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Portatil_Eduacion_1\Desktop\AÑO 2022\Página Web\Mayo\"/>
    </mc:Choice>
  </mc:AlternateContent>
  <bookViews>
    <workbookView xWindow="0" yWindow="0" windowWidth="20490" windowHeight="7050"/>
  </bookViews>
  <sheets>
    <sheet name="ETC" sheetId="1" r:id="rId1"/>
    <sheet name="Establecimiento" sheetId="2" r:id="rId2"/>
    <sheet name="Tabla X Establecimiento" sheetId="3" r:id="rId3"/>
  </sheets>
  <definedNames>
    <definedName name="_xlnm._FilterDatabase" localSheetId="0" hidden="1">ETC!$A$1:$O$2</definedName>
  </definedNames>
  <calcPr calcId="0"/>
  <pivotCaches>
    <pivotCache cacheId="0" r:id="rId4"/>
  </pivotCaches>
</workbook>
</file>

<file path=xl/sharedStrings.xml><?xml version="1.0" encoding="utf-8"?>
<sst xmlns="http://schemas.openxmlformats.org/spreadsheetml/2006/main" count="1946" uniqueCount="430">
  <si>
    <t>ETC</t>
  </si>
  <si>
    <t>Cordoba</t>
  </si>
  <si>
    <t>Estudiantes inscritos</t>
  </si>
  <si>
    <t>Estudiantes SIMAT</t>
  </si>
  <si>
    <t>% inscritos frente al SIMAT</t>
  </si>
  <si>
    <t>Docentes inscritos</t>
  </si>
  <si>
    <t>Docentes Sistema Nacional</t>
  </si>
  <si>
    <t>% Docentes inscritos frente al total del sistema nacional</t>
  </si>
  <si>
    <t>Estudiantes con credencial</t>
  </si>
  <si>
    <t>% de estudiantes con credencial</t>
  </si>
  <si>
    <t>Estudiantes que finalizaron al menos 1 instrumento de valoracion</t>
  </si>
  <si>
    <t>% de estudiantes que finalizaron al menos 1 IV</t>
  </si>
  <si>
    <t>Estudiantes que finalizaron todos los IV</t>
  </si>
  <si>
    <t>% de estudiantes que finalizaron todos los IV</t>
  </si>
  <si>
    <t>% de avance de aplicación de estudiantes que finalizaron al menos 1 IV</t>
  </si>
  <si>
    <t>% de avance de aplicación de estudiantes que finalizaron todos los IV</t>
  </si>
  <si>
    <t xml:space="preserve"> Municipio</t>
  </si>
  <si>
    <t>AYAPEL</t>
  </si>
  <si>
    <t>BUENAVISTA</t>
  </si>
  <si>
    <t>CANALETE</t>
  </si>
  <si>
    <t>CERETÉ</t>
  </si>
  <si>
    <t>CHIMÁ</t>
  </si>
  <si>
    <t>CHINÚ</t>
  </si>
  <si>
    <t>CIÉNAGA DE ORO</t>
  </si>
  <si>
    <t>LOS CÓRDOBAS</t>
  </si>
  <si>
    <t>MOMIL</t>
  </si>
  <si>
    <t>MONTELÍBANO</t>
  </si>
  <si>
    <t>MOÑITOS</t>
  </si>
  <si>
    <t>PLANETA RICA</t>
  </si>
  <si>
    <t>PUEBLO NUEVO</t>
  </si>
  <si>
    <t>PUERTO ESCONDIDO</t>
  </si>
  <si>
    <t>PUERTO LIBERTADOR</t>
  </si>
  <si>
    <t>PURÍSIMA</t>
  </si>
  <si>
    <t>SAN ANDRÉS DE SOTAVENTO</t>
  </si>
  <si>
    <t>SAN ANTERO</t>
  </si>
  <si>
    <t>SAN BERNARDO DEL VIENTO</t>
  </si>
  <si>
    <t>SAN CARLOS</t>
  </si>
  <si>
    <t>SAN PELAYO</t>
  </si>
  <si>
    <t>TIERRALTA</t>
  </si>
  <si>
    <t>VALENCIA</t>
  </si>
  <si>
    <t>LA APARTADA</t>
  </si>
  <si>
    <t>COTORRA</t>
  </si>
  <si>
    <t>SAN JOSÉ DE URÉ</t>
  </si>
  <si>
    <t>TUCHÍN</t>
  </si>
  <si>
    <t>DANE Establecimiento</t>
  </si>
  <si>
    <t>Establecimiento Educativo</t>
  </si>
  <si>
    <t>IE LA INMACULADA</t>
  </si>
  <si>
    <t>IE PABLO VI</t>
  </si>
  <si>
    <t>IE MARCO FIDEL SUAREZ</t>
  </si>
  <si>
    <t>IE CARLOS ADOLFO URUETA</t>
  </si>
  <si>
    <t>IE SAGARDO CORAZON DE JESUS</t>
  </si>
  <si>
    <t>IE MARISCAL SUCRE</t>
  </si>
  <si>
    <t>IE SAN JOSE DE CANALETE</t>
  </si>
  <si>
    <t>I. E. EL CAÑITO DE LOS SABALOS</t>
  </si>
  <si>
    <t>I. E. SANTA TERESA</t>
  </si>
  <si>
    <t>IE 24 DE MAYO</t>
  </si>
  <si>
    <t>I.E. DOLORES GARRIDO</t>
  </si>
  <si>
    <t>IE MARCELIANO POLO</t>
  </si>
  <si>
    <t>GIMN VALLE DEL SINU</t>
  </si>
  <si>
    <t>IE SANTO DOMINGO VIDAL</t>
  </si>
  <si>
    <t>IE SAN FRANCISCO DE ASIS</t>
  </si>
  <si>
    <t>I.E. NUESTRA SEÑORA DEL CARMEN</t>
  </si>
  <si>
    <t>IE LAS MERCEDES</t>
  </si>
  <si>
    <t>IE EDUC JOSE YANCES MUTIS</t>
  </si>
  <si>
    <t>IE MADRE BERNARDA</t>
  </si>
  <si>
    <t>IE SAN ISIDRO</t>
  </si>
  <si>
    <t>I.E. LOS CORDOBAS</t>
  </si>
  <si>
    <t>INST EDUCATIVA FCO JOSE DE CALDAS</t>
  </si>
  <si>
    <t>I.E. SAN BERNARDO</t>
  </si>
  <si>
    <t>INST. EDC. ALIANZA PARA EL PROGRESO</t>
  </si>
  <si>
    <t>INSTITUCION EDUCATIVA SAN JORGE</t>
  </si>
  <si>
    <t>I.E. SAN ANTONIO MARÍA CLARET</t>
  </si>
  <si>
    <t>INST. EDC.MARIA GORETTI</t>
  </si>
  <si>
    <t>INSTITUCION EDUCATIVA CONCENTRACION EDUCATIVA DEL SUR DE MONTELIBANO</t>
  </si>
  <si>
    <t>INSTITUCION EDUCATIVA OBDULIO MAYO SCARPETA</t>
  </si>
  <si>
    <t>INSTITUCION EDUCATIVA SAN JOSE</t>
  </si>
  <si>
    <t>INST.EDUC.NTRA SRA LA CANDELARIA</t>
  </si>
  <si>
    <t>INST.EDUC.ALFONSO BUILES CORREA</t>
  </si>
  <si>
    <t>INST.EDUC.ALIANZA P. EL PROGRESO</t>
  </si>
  <si>
    <t>INST. EDUC.SIMON BOLIVAR</t>
  </si>
  <si>
    <t>INST.EDUC. LA ESPERANZA</t>
  </si>
  <si>
    <t>INST. EDUC. JOSE CELESTINO MUTIS</t>
  </si>
  <si>
    <t>INST. EDUC. EL ROSARIO</t>
  </si>
  <si>
    <t>INSTITUCION EDUCATIVA BETANIA</t>
  </si>
  <si>
    <t>INST EDUC PUERTO ESCONDIDO</t>
  </si>
  <si>
    <t>IE JOSE MARIA CORDOBA</t>
  </si>
  <si>
    <t>IE GERMAN GOMEZ PELAEZ</t>
  </si>
  <si>
    <t>INSTITUCION EDUCATIVA JUAN XXIII</t>
  </si>
  <si>
    <t>PEDRO CASTELLANOS</t>
  </si>
  <si>
    <t>IE ALIANZA</t>
  </si>
  <si>
    <t>IE SAN SIMON</t>
  </si>
  <si>
    <t>INST. EDUC. JULIO C. MIRANDA</t>
  </si>
  <si>
    <t>INSTITUCION EDUCATIVA  JOSE ANTONIO GALAN</t>
  </si>
  <si>
    <t>INSTITUCION EDUCATIVA ENRIQUE OLAYA HERRERA</t>
  </si>
  <si>
    <t>INST.EDUC.NTRA SRA DEL PERPETUO SOCORRO</t>
  </si>
  <si>
    <t>INST EDU SANTA TERESITA</t>
  </si>
  <si>
    <t>INST EDU JOSE ANTONIO GALAN</t>
  </si>
  <si>
    <t>INSTITUCION EDUCATIVA BENICIO AGUDELO</t>
  </si>
  <si>
    <t>INS EDU EL PARAISO</t>
  </si>
  <si>
    <t>IE  19 DE MARZO</t>
  </si>
  <si>
    <t>IE MADRE LAURA</t>
  </si>
  <si>
    <t>INSTITUCION EDUCATIVA NUEVO ORIENTE</t>
  </si>
  <si>
    <t>INSTITUTO PEDAGÓGICO YIREH</t>
  </si>
  <si>
    <t>INSTITUCION EDUCATIVA MANUELA BELTRAN</t>
  </si>
  <si>
    <t>INS EDUCATIVA JOSE MARIA CARBONELL</t>
  </si>
  <si>
    <t>INSTITUCION EDUCATIVA NUESTRA SEÑORA DEL ROSARIO</t>
  </si>
  <si>
    <t>INSTITUCION EDUCATIVA MARRALU</t>
  </si>
  <si>
    <t>I.E. CECILIA</t>
  </si>
  <si>
    <t>IE LUIS FERNANDO GONZALEZ B (ANTES SAN JOSE)</t>
  </si>
  <si>
    <t>C.E. ALFONSO LOPEZ</t>
  </si>
  <si>
    <t>I.E. MONTERREY</t>
  </si>
  <si>
    <t>I.E. EL CEDRO</t>
  </si>
  <si>
    <t>I.E. PLAYA BLANCA</t>
  </si>
  <si>
    <t>I.E. SINCELEJITO</t>
  </si>
  <si>
    <t>INSTITUCION EDUCATIVA SITIO NUEVO</t>
  </si>
  <si>
    <t>INSTITUCION EDUCATIVA SANTO TOMAS DE AQUINO</t>
  </si>
  <si>
    <t>I.E. POPALES</t>
  </si>
  <si>
    <t>I.E. CAÑO HONDO</t>
  </si>
  <si>
    <t>C.E. SAN JERONIMO</t>
  </si>
  <si>
    <t>INSTITUCION EDUCATIVA DANIEL ALFONSO PAZ</t>
  </si>
  <si>
    <t>INSTITUCION EDUCATIVA SIMON BOLIVAR</t>
  </si>
  <si>
    <t>INSTITUCION EDUCATIVA CAÑO PRIETO</t>
  </si>
  <si>
    <t>INSTITUCION EDUCATIVA MEJOR ESQUINA</t>
  </si>
  <si>
    <t>INSTITUCION EDUCATIVA BELEN</t>
  </si>
  <si>
    <t>CENT EDUC SANTAFE DEL ARCIAL</t>
  </si>
  <si>
    <t>IE NTRA SRA DE FATIMA</t>
  </si>
  <si>
    <t>INSTITUCION EDUCATIVA TIERRA SANTA</t>
  </si>
  <si>
    <t>INSTITUCION EDUCATIVA MATA DE PLATANO</t>
  </si>
  <si>
    <t>INSTITUCION EDUCATIVA EL GUINEO</t>
  </si>
  <si>
    <t>INSTITUCION EDUCATIVA CADILLO</t>
  </si>
  <si>
    <t>INSTITUCION EDUCATIVA NUESTRA SEÑORA  DEL CARMEN DE POPAYAN</t>
  </si>
  <si>
    <t>INSTITUCION EDUCATIVA EL LIMON</t>
  </si>
  <si>
    <t>INSTITUCION EDUCATIVA BUENOS AIRES LAS PAVAS</t>
  </si>
  <si>
    <t>INSTITUCION EDUCATIVA TRES MARIAS</t>
  </si>
  <si>
    <t>C.E.. EL CEDRO</t>
  </si>
  <si>
    <t>CENTRO EDUCATIVO SAN ANTONIO</t>
  </si>
  <si>
    <t>INSTITUCION EDUCATIVA SAN JOSE DEL QUEMADO</t>
  </si>
  <si>
    <t>I.E.RETIRO DE LOS INDIOS</t>
  </si>
  <si>
    <t>IE CRISTOBAL COLON - CAMPANITO</t>
  </si>
  <si>
    <t>INSTITUCION EDUCATIVA DE SEVERA</t>
  </si>
  <si>
    <t>IE JOSE ANTONIO GALAN RABOLARGO</t>
  </si>
  <si>
    <t>C.E.COROZA LAS CAÑAS</t>
  </si>
  <si>
    <t>I.E. GERMAN VARGAS CANTILLO</t>
  </si>
  <si>
    <t>IE JULIAN PINTO BUENDIA</t>
  </si>
  <si>
    <t>IE ALFONSO SPATH SPATH</t>
  </si>
  <si>
    <t>IE SAN FCO DE ASIS</t>
  </si>
  <si>
    <t>IE SEBASTIAN SANCHEZ</t>
  </si>
  <si>
    <t>CENTRO EDUCATIVO CAMPO BELLO</t>
  </si>
  <si>
    <t>INSTITUCION EDUCATIVA ALFONSO LOPEZ PUMAREJO</t>
  </si>
  <si>
    <t>INSTITUCION EDUCATIVA VILLA FATIMA</t>
  </si>
  <si>
    <t>IE SAN JUAN BAUTISTA DE FLECHA DE SEVILLA</t>
  </si>
  <si>
    <t>INSTITUCION EDUCATIVA EL DESEO</t>
  </si>
  <si>
    <t>IE DIVINO NIÑO DE TIERRA GRATA</t>
  </si>
  <si>
    <t>INSTITUCIÓN EDUCATIVA SAN MARTIN DE CARBONERO</t>
  </si>
  <si>
    <t>IE CACAOTAL</t>
  </si>
  <si>
    <t>INSTITUCION EDUCATIVA HEREDIA</t>
  </si>
  <si>
    <t>IE JOSE MARIA CARBONELL</t>
  </si>
  <si>
    <t>INSTITUCION EDUCATIVA SAN JUAN DEL CHORRILLO</t>
  </si>
  <si>
    <t>INSTITUCION EDUCATIVA LA DRAGA</t>
  </si>
  <si>
    <t>INSTITUCION EDUCATIVA PUNTA DE YAÑEZ</t>
  </si>
  <si>
    <t>I.E. SAN JOSE DE LA GUNETA</t>
  </si>
  <si>
    <t>INSTITUCION EDUCATIVA BARRO PRIETO</t>
  </si>
  <si>
    <t>I.E.  SAN FRANCISCO DE ASIS DE FE Y ALEGRIA</t>
  </si>
  <si>
    <t>IE LAS PALMITAS</t>
  </si>
  <si>
    <t>INSTITUCION EDUCATIVA SAN ANTONIO DE TACHIRA</t>
  </si>
  <si>
    <t>CENT EDUC LOS COPELES</t>
  </si>
  <si>
    <t>INSTITUCION EDUCATIVA LOS MIMBRES CENTRO</t>
  </si>
  <si>
    <t>INSTITUCION EDUCATIVA SANTIAGO POBRE</t>
  </si>
  <si>
    <t>IE JOSE MARIA BERASTEGUI</t>
  </si>
  <si>
    <t>INSTITUCION EDUCATIVA EL SIGLO</t>
  </si>
  <si>
    <t>IE PIJIGUAYAL</t>
  </si>
  <si>
    <t>CENT EDUC EL PASO DE LAS FLORES</t>
  </si>
  <si>
    <t>INSTITUCION EDUCATIVA ABROJAL</t>
  </si>
  <si>
    <t>INSTITUCION EDUCATIVA MORALITO</t>
  </si>
  <si>
    <t>CENT EDUC CULEBRA ARRIBA</t>
  </si>
  <si>
    <t>INST EDUC EL CARMEN</t>
  </si>
  <si>
    <t>CENT EDUC LOS AGUACATES</t>
  </si>
  <si>
    <t>INSTITUCION EDUCATIVA LAS AREPAS</t>
  </si>
  <si>
    <t>I.E.LA SALADA</t>
  </si>
  <si>
    <t>C.E.LAS TINAS</t>
  </si>
  <si>
    <t>I.E.EL EBANO</t>
  </si>
  <si>
    <t>INSTITUCION EDUCATIVA SANTA ROSA DE LA CAÑA</t>
  </si>
  <si>
    <t>C.E.LA APONDERANCIA</t>
  </si>
  <si>
    <t>I.E.ANTONIO NARIÑO</t>
  </si>
  <si>
    <t>INSTITUCION EDUCATIVA EL MINUTO DE DIOS</t>
  </si>
  <si>
    <t>INSTITUCION EDUCATIVA BETULIA</t>
  </si>
  <si>
    <t>INST EDUCATIVO SAN PEDRO CLAVER</t>
  </si>
  <si>
    <t>INST. EDC. JOSE MARIA CORDOBA</t>
  </si>
  <si>
    <t>INSTITUCION EDUCATIVA LA BALSA</t>
  </si>
  <si>
    <t>INSTITUCION EDUCATIVA DULCE NOMBRE DE JESUS</t>
  </si>
  <si>
    <t>INSTITUCION EDUCATIVA  ANTONIO NARIÑO</t>
  </si>
  <si>
    <t>I.E. SAN LUIS</t>
  </si>
  <si>
    <t>I.E. CORAZÓN DE MARÍA</t>
  </si>
  <si>
    <t>CENTRO EDUC. LA TRINIDAD</t>
  </si>
  <si>
    <t>CENTRO EDUCATIVO BOCA DE SAN PEDRITO</t>
  </si>
  <si>
    <t>IE SAN FCO DEL RAYO</t>
  </si>
  <si>
    <t>INSTITUCION EDUCATIVA EL PALMAR</t>
  </si>
  <si>
    <t>CENTRO EDC. ESPIRITU SANTO</t>
  </si>
  <si>
    <t>INSTITUCION EDUCATIVA  SAN JOSÉ</t>
  </si>
  <si>
    <t>CENTRO EDUC. JUAN XXIII</t>
  </si>
  <si>
    <t>INSTITUCION EDUCATIVA  BELEN</t>
  </si>
  <si>
    <t>I.E. LA INMACULADA</t>
  </si>
  <si>
    <t>I.E. LA ESPERANZA</t>
  </si>
  <si>
    <t>I.E. PUERTO COLOMBIA</t>
  </si>
  <si>
    <t>INST..EDC TEC. AGROPECUARIO CLARET</t>
  </si>
  <si>
    <t>I.E. SAGRADO CORAZON DE JESUS</t>
  </si>
  <si>
    <t>INSTITUCION EDUCATIVA LA RADA</t>
  </si>
  <si>
    <t>INSTITUCION EDUCATIVA SAN JOSE DE BELLACOHITA</t>
  </si>
  <si>
    <t>I.E. RIO CEDRO</t>
  </si>
  <si>
    <t>CENT EDU BROQUELES</t>
  </si>
  <si>
    <t>INSTITUCIÓN EDUCATIVA PUEBLITO</t>
  </si>
  <si>
    <t>INSTITUCION EDUCATIVA  NARANJAL</t>
  </si>
  <si>
    <t>INSTITUCION EDUCATIVA BAJO BLANCO</t>
  </si>
  <si>
    <t>INSTITUCION EDUCATIVA NUESTRA SEÑORA DEL CARMEN</t>
  </si>
  <si>
    <t>INSTITUCION EDUCATIVA PERPETUO SOCORRO</t>
  </si>
  <si>
    <t>INS EDU LAS MUJERES</t>
  </si>
  <si>
    <t>IE LORGIA DE ARCO</t>
  </si>
  <si>
    <t>INSTITUCION EDUCATIVA PROVIDENCIA</t>
  </si>
  <si>
    <t>INSTITUCION EDUCATIVA CAROLINA</t>
  </si>
  <si>
    <t>INSTITUCION EDUCATIVA PLAZA BONITA</t>
  </si>
  <si>
    <t>I.E. JUAN DE JESÚS NARVÁEZ GIRALDO</t>
  </si>
  <si>
    <t>INSTITUCION EDUCATIVA ALBERTO ALZATE PATIÑO</t>
  </si>
  <si>
    <t>INSTITUCION EDUCATIVA NUEVO PARAISO</t>
  </si>
  <si>
    <t>INSTITUCION EDUCATIVA ARENOSO</t>
  </si>
  <si>
    <t>INST.EDUC.ANTONIO RICAURTE</t>
  </si>
  <si>
    <t>INSTITUCION EDUCATIVA LOMA AZUL</t>
  </si>
  <si>
    <t>INST.EDUC.SERGIO MARTINEZ</t>
  </si>
  <si>
    <t>IE PALMASORIANA</t>
  </si>
  <si>
    <t>CENTRO EDUCATIVO MADRE LAURA</t>
  </si>
  <si>
    <t>INSTITUCION EDUCATIVA LA FORTUNA</t>
  </si>
  <si>
    <t>I.E. PUERTO SANTO</t>
  </si>
  <si>
    <t>INSTITUCION EDUCATIVA LOS LIMONES</t>
  </si>
  <si>
    <t>INST EDU EL POBLADO</t>
  </si>
  <si>
    <t>INSTITUCION EDUCATIVA NEIVA</t>
  </si>
  <si>
    <t>CENTRO EDUC. ARROYO DE ARENA</t>
  </si>
  <si>
    <t>INSTITUCION EDUCATIVA EL CAMPANO</t>
  </si>
  <si>
    <t>INSTITUCION EDUCATIVA CINTURA</t>
  </si>
  <si>
    <t>INSTITUCION EDUCATIVA EL CONTENTO</t>
  </si>
  <si>
    <t>INSTITUCION EDUCATIVA CERROS DE COSTA RICA.</t>
  </si>
  <si>
    <t>CENTRO EDUC. PRIMAVERA</t>
  </si>
  <si>
    <t>INSTITUCION EDUCATIVA PIÑALITO</t>
  </si>
  <si>
    <t>INSTITUCION EDUCATIVA SAN JOSE DE CANALETE</t>
  </si>
  <si>
    <t>INSTITUCION EDUCATIVA SAN LUIS DE SEVILLA</t>
  </si>
  <si>
    <t>INST EDU VICENTE DIAZ</t>
  </si>
  <si>
    <t>INSTITUCION EDUCATIVA ARIZAL</t>
  </si>
  <si>
    <t>INSTITUCION EDUCATIVA CRISTO REY</t>
  </si>
  <si>
    <t>INSTITUCION EDUCATIVA MORINDO FLORIDA</t>
  </si>
  <si>
    <t>INSTITUCION EDUCATIVA SABALITO ARRIBA</t>
  </si>
  <si>
    <t>INSTITUCION EDUCATIVA VILLA ESTHER</t>
  </si>
  <si>
    <t>INSTITUCION EDUCATIVA  EL PLANCHÓN</t>
  </si>
  <si>
    <t>INSTITUCION EDUCATIVA SANTA ISABEL</t>
  </si>
  <si>
    <t>INSTITUCION EDUCATIVA EL SILENCIO</t>
  </si>
  <si>
    <t>INSTITUCION EDUCATIVA EL CONTENTO ARRIBA</t>
  </si>
  <si>
    <t>INSTITUCION EDUCATIVA SAN JOSE DEL PANTANO</t>
  </si>
  <si>
    <t>INSTITUCION EDUCATIVA VILLANUEVA</t>
  </si>
  <si>
    <t>CENTRO EDUCATIVO PIO XII</t>
  </si>
  <si>
    <t>CENT EDUC FRANCISCO JOSE DE CALDAS</t>
  </si>
  <si>
    <t>INSTITUCION EDUCATIVA PICA PICA VIEJO</t>
  </si>
  <si>
    <t>INSTITUCION EDUCATIVA LUCILA GODOY</t>
  </si>
  <si>
    <t>CENTRO EDUCATIVO SANTA ISABEL</t>
  </si>
  <si>
    <t>INSTITUCION EDUCATIVA PABLO VI</t>
  </si>
  <si>
    <t>INSTITUCION EDUCATIVA JUAN PABLO II</t>
  </si>
  <si>
    <t>INSTITUCION EDUCATIVA SANTA TERESITA</t>
  </si>
  <si>
    <t>IE ASERRADERO</t>
  </si>
  <si>
    <t>CENTRO EDUCATIVO COMEJEN</t>
  </si>
  <si>
    <t>IE LOS CORRALES</t>
  </si>
  <si>
    <t>GIMNASIO SINU NORTE</t>
  </si>
  <si>
    <t>INSTITUCION TECNICO AGROPECUARIA DORIBEL TARRA</t>
  </si>
  <si>
    <t>CENT EDUC LOS CASTILLOS</t>
  </si>
  <si>
    <t>CENTRO EDUCATIVO NUEVA ESTRELLA</t>
  </si>
  <si>
    <t>INSTITUCION EDUCATIVA BARBACOA</t>
  </si>
  <si>
    <t>CENTRO EDUCATIVO LAS CRUCES</t>
  </si>
  <si>
    <t>IE STA LUCIA LOS CARRETOS</t>
  </si>
  <si>
    <t>INSTITUCION EDUCATIVA CALLE LARGA</t>
  </si>
  <si>
    <t>INSTITUCION EDUCATIVA SAN JUAN DE LA CRUZ</t>
  </si>
  <si>
    <t>CENT EDUC BERLIN</t>
  </si>
  <si>
    <t>INSTITUCION EDUCATIVA CRUZ CHIQUITA</t>
  </si>
  <si>
    <t>CENTRO EDUCATIVO SANTANDER</t>
  </si>
  <si>
    <t>INSTITUCION EDUCATIVA PUEBLECITO SUR</t>
  </si>
  <si>
    <t>INSTITUCION EDUCATIVA PATIO BONITO NORTE</t>
  </si>
  <si>
    <t>CENT EDUC GARDENIA</t>
  </si>
  <si>
    <t>CENTRO EDUCATIVO LOS VIDALES</t>
  </si>
  <si>
    <t>CENTRO EDUCATIVO FLECHA</t>
  </si>
  <si>
    <t>INSTITUCION EDUCATIVA TECNICA ALVARO ULCUE CHOCUE</t>
  </si>
  <si>
    <t>INSTITUCION EDUCATIVA TECNICA AGROPECUARIA DE VIDALES</t>
  </si>
  <si>
    <t>INST. EDUC. TOMAS SANTO</t>
  </si>
  <si>
    <t>INSTITUCION EDUCATIVA SANTA ROSA</t>
  </si>
  <si>
    <t>CENTRO EDUC. LAS NUBES</t>
  </si>
  <si>
    <t>INSTITUCION EDUCATIVA PASO NUEVO</t>
  </si>
  <si>
    <t>INTITUCION EDUCATIVA EL CHIQUI.</t>
  </si>
  <si>
    <t>INSTITUCION EDUCATIVA VILLA CLARA</t>
  </si>
  <si>
    <t>INSTITUCION EDUCATIVA TREMENTINO</t>
  </si>
  <si>
    <t>INSTITUCION EDUCATIVA PLAYAS DEL VIENTO</t>
  </si>
  <si>
    <t>INSTITUCION EDUCATIVA JUNIN</t>
  </si>
  <si>
    <t>INSTITUCION EDUCATIVA JOSE MANUEL DE ALTAMIRA</t>
  </si>
  <si>
    <t>INSTITUCION EDUCATIVA SICARA LIMON.</t>
  </si>
  <si>
    <t>INSTITUCION EDUCATIVA EL CASTILLO</t>
  </si>
  <si>
    <t>INSTITUCION EDUCATIVA CAMINO REAL</t>
  </si>
  <si>
    <t>INSTITUCION EDUCATIVA ISLA DE LOS MILAGROS</t>
  </si>
  <si>
    <t>C.EDUC. CABUYA</t>
  </si>
  <si>
    <t>C.EDUC. ARROYO GRANDE ARRIBA</t>
  </si>
  <si>
    <t>C.EDUC.ARROYO GRANDE ABAJO</t>
  </si>
  <si>
    <t>C.EDUC. CIENAGUITA</t>
  </si>
  <si>
    <t>INSTITUCION EDUCATIVA EL CARMEN</t>
  </si>
  <si>
    <t>INSTITUCION EDUCATIVA EL HATO</t>
  </si>
  <si>
    <t>INST. EDUC. SAN MIGUEL ABAJO</t>
  </si>
  <si>
    <t>C.EDUC. SANTA ROSA</t>
  </si>
  <si>
    <t>INSTITUCION EDUCATIVA TREMENTINO ARRIBA</t>
  </si>
  <si>
    <t>INST.EDUC. SAN JOSE DE CARRIZAL</t>
  </si>
  <si>
    <t>INST. EDC. GUACHARACAL</t>
  </si>
  <si>
    <t>INSTITUCION EDUCATIVA AMAURY GARCIA BURGOS</t>
  </si>
  <si>
    <t>INSTITUCION EDUCATIVA VALPARAISO</t>
  </si>
  <si>
    <t>INST EDU DIVINO NIÑO</t>
  </si>
  <si>
    <t>CENT EDUC SAN ISIDRO</t>
  </si>
  <si>
    <t>INSTITUCION EDUCATIVA  EL GAS</t>
  </si>
  <si>
    <t>INSTITUCION EDUCATIVA MORROCOY.</t>
  </si>
  <si>
    <t>INSTITUCION EDUCATIVA ANTONIO NARIÑO</t>
  </si>
  <si>
    <t>INSTITUCION EDUCATIVA SAGRADO CORAZON DE JESUS</t>
  </si>
  <si>
    <t>INST EDU MIGUEL ANTONIO LENGUA NAVAS.</t>
  </si>
  <si>
    <t>I.E. BUENOS AIRES</t>
  </si>
  <si>
    <t>IE ESTEFANIA MARIMON ISAZA</t>
  </si>
  <si>
    <t>CENTRO EDUCATIVO PUEBLO NUEVO</t>
  </si>
  <si>
    <t>KANYIDO.</t>
  </si>
  <si>
    <t>IE LOS VOLCANES</t>
  </si>
  <si>
    <t>IE LOS MORALES</t>
  </si>
  <si>
    <t>INSTITUCION EDUCATIVA  SANTA FE DE RALITO</t>
  </si>
  <si>
    <t>INSTITUCION EDUCATIVA PRIMERO DE MAYO</t>
  </si>
  <si>
    <t>IE PALMIRA</t>
  </si>
  <si>
    <t>ESC NVA EL CARMEN DE SAIZA</t>
  </si>
  <si>
    <t>CENTRO EDUCATIVO RURAL SAN FELIPE DE CADILLO</t>
  </si>
  <si>
    <t>IE INMACULADA CARRIZOLA</t>
  </si>
  <si>
    <t>IE SAN CLEMENTE</t>
  </si>
  <si>
    <t>CENTRO EDUCATIVO ANTILLANA</t>
  </si>
  <si>
    <t>INSTITUCION EDUCATIVA LA ESMERALDA</t>
  </si>
  <si>
    <t>INSTITUCION EDUCATIVA BATATA</t>
  </si>
  <si>
    <t>C.E. RURAL FRASQUILLO</t>
  </si>
  <si>
    <t>INSTITUCION EDUCATIVA NUEVA PLATANERA</t>
  </si>
  <si>
    <t>ESC RUR MIX PORREMIA</t>
  </si>
  <si>
    <t>INSTITUCION EDUCATIVA NUEVA UNION</t>
  </si>
  <si>
    <t>INSTITUCION EDUCATIVA CAMPOBELLO</t>
  </si>
  <si>
    <t>IE LAS DELICIAS</t>
  </si>
  <si>
    <t>IE EL ROSARIO</t>
  </si>
  <si>
    <t>CENTRO EDUCATIVO INDIGENA SAMBUDO</t>
  </si>
  <si>
    <t>ESC BEGUIDO ZONA INDIG RID ESMERALDA</t>
  </si>
  <si>
    <t>CENTRO EDUCATIVO KOREDO</t>
  </si>
  <si>
    <t>INSTITUCIÓN EDUCATIVA VILLANUEVA</t>
  </si>
  <si>
    <t>INSTITUCION EDUCATIVA EL REPOSO</t>
  </si>
  <si>
    <t>INSTITUCION EDUCATIVA LAS NUBES</t>
  </si>
  <si>
    <t>I.E. MATA DE MAIZ</t>
  </si>
  <si>
    <t>INSTITUCION EDUCATIVA MARIA AUXILIADORA</t>
  </si>
  <si>
    <t>IE SAN RAFAEL DEL PIRU</t>
  </si>
  <si>
    <t>INSTITUCION EDUCATIVA SANTO DOMINGO</t>
  </si>
  <si>
    <t>INSTITUCION EDUCATIVA DIVINO NIÑO</t>
  </si>
  <si>
    <t>INSTITUCION EDUCATIVA ANTONIA SANTOS</t>
  </si>
  <si>
    <t>COLEGIO NUESTRA SEÑORA DEL ROSARIO</t>
  </si>
  <si>
    <t>INSTITUCION EDUCATIVA NEWTON</t>
  </si>
  <si>
    <t>COL NTRA SRA DEL CARMEN</t>
  </si>
  <si>
    <t>COL DIOCESANO PABLO VI</t>
  </si>
  <si>
    <t>COL MARIA AUXILIADORA</t>
  </si>
  <si>
    <t>LIC LEON DE GREIFF</t>
  </si>
  <si>
    <t>INST JOSE DE LA CRUZ PUCHE</t>
  </si>
  <si>
    <t>LICEO MONTESSORY</t>
  </si>
  <si>
    <t>GIMNASIO GRANDES GENIOS</t>
  </si>
  <si>
    <t>INST DOC EL SANTUARIO</t>
  </si>
  <si>
    <t>GIMN LUCILA ZAPATA ARENAS</t>
  </si>
  <si>
    <t>COLEGIO MILITAR ALMIRANTE COLON</t>
  </si>
  <si>
    <t>COLEGIO EL MUNDO DE LOS NIÑOS</t>
  </si>
  <si>
    <t>GIMNASIO BILINGÜE SOFIA</t>
  </si>
  <si>
    <t>GIMNASIO NIÑO FELIZ</t>
  </si>
  <si>
    <t>INSTITUTO MIXTO DE CULTURA -IMDEC</t>
  </si>
  <si>
    <t>COL GABRIEL GARCIA MARQUEZ</t>
  </si>
  <si>
    <t>COL MARIA MONTESSORI</t>
  </si>
  <si>
    <t>COL GIPREST</t>
  </si>
  <si>
    <t>LICEO CAMPESTRE JEAN PIAGET</t>
  </si>
  <si>
    <t>COLEGIO JUAN GOSSAIN</t>
  </si>
  <si>
    <t>FUNDACION GIMNASIO AMIGONIANO</t>
  </si>
  <si>
    <t>LICEO SANTA MARIA</t>
  </si>
  <si>
    <t>INSTITUTO EDUCATIVO DEL SAN JORGE</t>
  </si>
  <si>
    <t>COLEGIO EL ROSARIO</t>
  </si>
  <si>
    <t>FUND EDUC DE MONTELIBANO</t>
  </si>
  <si>
    <t>LICEO SAN FRANCISCO JAVIER</t>
  </si>
  <si>
    <t>COLEGIO LUZ DIVINA</t>
  </si>
  <si>
    <t>CENT EDU GABRIEL GARCIA MARQUEZ</t>
  </si>
  <si>
    <t>COLEGIO EL RENUEVO</t>
  </si>
  <si>
    <t>C.EDUC.EVANGELICO LA ESPERANZA</t>
  </si>
  <si>
    <t>COL. MILITAR JOSE MARIA CORDOBA</t>
  </si>
  <si>
    <t>COLEGIO DIOCESANO JUAN PABLO II</t>
  </si>
  <si>
    <t>GIMN VALLE DEL SAN JORGE</t>
  </si>
  <si>
    <t>INST EDU JESUS DE NAZARETH</t>
  </si>
  <si>
    <t>INSTITUTO EDUCATIVO LA ESPERANZA</t>
  </si>
  <si>
    <t>COLEGIO BEATO JUAN XXIII</t>
  </si>
  <si>
    <t>LIC CIENAGA GRANDE</t>
  </si>
  <si>
    <t>LIC BARTOLOME DE LAS CASAS</t>
  </si>
  <si>
    <t>CENT MIX ANA MARIA ARRIETA</t>
  </si>
  <si>
    <t>INSTITUTO FILADELFIA</t>
  </si>
  <si>
    <t>CENT DOC LA ALEGRIA</t>
  </si>
  <si>
    <t>COLEGIO CARITAS FELICES</t>
  </si>
  <si>
    <t>LICEO MUNDO DE COLORES</t>
  </si>
  <si>
    <t>INSTITUCION EDUCATIVA SAN FRANCISCO DE ASIS</t>
  </si>
  <si>
    <t>LICEO SAN BERNARDO</t>
  </si>
  <si>
    <t>LIC SAN JUAN</t>
  </si>
  <si>
    <t>COL DOMINGO FAUSTINO SARMIENTO</t>
  </si>
  <si>
    <t>IE JUNIN</t>
  </si>
  <si>
    <t>IE LIC FE Y ALEGRIA SANTIAGO CANABAL</t>
  </si>
  <si>
    <t>GIMNASIO CRISTIANO BETH SHALOM</t>
  </si>
  <si>
    <t>GIMNASIO PEDAGOGICO OSWALDO MAUSSA</t>
  </si>
  <si>
    <t>LICEO TIERRALTA</t>
  </si>
  <si>
    <t>INSTITUCION EDUCATIVA CATALINO GULFO</t>
  </si>
  <si>
    <t>CENT EDUC PABLO VI</t>
  </si>
  <si>
    <t>CENT DOC MIS PEQUEÑOS GENIOS</t>
  </si>
  <si>
    <t>COL EL PARAISO</t>
  </si>
  <si>
    <t>LICEO ALTOS DEL LIBANO</t>
  </si>
  <si>
    <t>INSTITUCION EDUCATIVA SIMON BOLIVAR SABANA</t>
  </si>
  <si>
    <t xml:space="preserve"> Zona</t>
  </si>
  <si>
    <t>URBANA</t>
  </si>
  <si>
    <t>URBANA,RURAL</t>
  </si>
  <si>
    <t>RURAL,URBANA</t>
  </si>
  <si>
    <t>RURAL</t>
  </si>
  <si>
    <t/>
  </si>
  <si>
    <t xml:space="preserve"> Sector</t>
  </si>
  <si>
    <t>OFICIAL</t>
  </si>
  <si>
    <t>NO OFICIAL</t>
  </si>
  <si>
    <t>Total general</t>
  </si>
  <si>
    <t>Suma de % de estudiantes con credencial</t>
  </si>
  <si>
    <t>Docentes inscritos.</t>
  </si>
  <si>
    <t xml:space="preserve"> Estudiantes inscritos</t>
  </si>
  <si>
    <t>Estudiantes que finalizaron al menos 1 instrumento de valoracion.</t>
  </si>
  <si>
    <t>% de avance de aplicación de estudiantes que finalizaron al menos 1 IV.</t>
  </si>
  <si>
    <t>% de estudiantes que finalizaron al menos 1 IV.</t>
  </si>
  <si>
    <t>Establecimientos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</si>
</sst>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">
    <font>
      <sz val="11"/>
      <name val="Calibri"/>
    </font>
    <font>
      <sz val="11"/>
      <name val="Calibri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43" fontId="3" fillId="0" borderId="0" xfId="1" applyFont="1"/>
    <xf numFmtId="164" fontId="3" fillId="0" borderId="0" xfId="1" applyNumberFormat="1" applyFont="1"/>
    <xf numFmtId="164" fontId="3" fillId="0" borderId="0" xfId="0" applyNumberFormat="1" applyFont="1"/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pivotButton="1" applyFont="1"/>
    <xf numFmtId="0" fontId="3" fillId="0" borderId="0" xfId="0" applyFont="1" applyAlignment="1">
      <alignment horizontal="left"/>
    </xf>
    <xf numFmtId="0" fontId="3" fillId="0" borderId="0" xfId="0" applyNumberFormat="1" applyFont="1"/>
    <xf numFmtId="0" fontId="3" fillId="0" borderId="0" xfId="0" pivotButton="1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19"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" refreshedDate="44706.430024305555" createdVersion="7" refreshedVersion="7" minRefreshableVersion="3" recordCount="378">
  <cacheSource type="worksheet">
    <worksheetSource ref="A1:P1048576" sheet="Establecimiento"/>
  </cacheSource>
  <cacheFields count="16">
    <cacheField name="ETC" numFmtId="0">
      <sharedItems containsBlank="1"/>
    </cacheField>
    <cacheField name=" Municipio" numFmtId="0">
      <sharedItems containsBlank="1" count="28">
        <s v="AYAPEL"/>
        <s v="BUENAVISTA"/>
        <s v="CANALETE"/>
        <s v="CERETÉ"/>
        <s v="CHIMÁ"/>
        <s v="CHINÚ"/>
        <s v="CIÉNAGA DE ORO"/>
        <s v="LOS CÓRDOBAS"/>
        <s v="MOMIL"/>
        <s v="MONTELÍBANO"/>
        <s v="MOÑITOS"/>
        <s v="PLANETA RICA"/>
        <s v="PUEBLO NUEVO"/>
        <s v="PUERTO ESCONDIDO"/>
        <s v="PUERTO LIBERTADOR"/>
        <s v="PURÍSIMA"/>
        <s v="SAN ANDRÉS DE SOTAVENTO"/>
        <s v="SAN ANTERO"/>
        <s v="SAN BERNARDO DEL VIENTO"/>
        <s v="SAN CARLOS"/>
        <s v="SAN PELAYO"/>
        <s v="TIERRALTA"/>
        <s v="VALENCIA"/>
        <s v="LA APARTADA"/>
        <s v="COTORRA"/>
        <s v="SAN JOSÉ DE URÉ"/>
        <s v="TUCHÍN"/>
        <m/>
      </sharedItems>
    </cacheField>
    <cacheField name="DANE Establecimiento" numFmtId="0">
      <sharedItems containsString="0" containsBlank="1" containsNumber="1" containsInteger="1" minValue="123068000011" maxValue="423686000921"/>
    </cacheField>
    <cacheField name="Establecimiento Educativo" numFmtId="0">
      <sharedItems containsBlank="1" count="368">
        <s v="IE LA INMACULADA"/>
        <s v="IE PABLO VI"/>
        <s v="IE MARCO FIDEL SUAREZ"/>
        <s v="IE CARLOS ADOLFO URUETA"/>
        <s v="IE SAGARDO CORAZON DE JESUS"/>
        <s v="IE MARISCAL SUCRE"/>
        <s v="IE SAN JOSE DE CANALETE"/>
        <s v="I. E. EL CAÑITO DE LOS SABALOS"/>
        <s v="I. E. SANTA TERESA"/>
        <s v="IE 24 DE MAYO"/>
        <s v="I.E. DOLORES GARRIDO"/>
        <s v="IE MARCELIANO POLO"/>
        <s v="GIMN VALLE DEL SINU"/>
        <s v="IE SANTO DOMINGO VIDAL"/>
        <s v="IE SAN FRANCISCO DE ASIS"/>
        <s v="I.E. NUESTRA SEÑORA DEL CARMEN"/>
        <s v="IE LAS MERCEDES"/>
        <s v="IE EDUC JOSE YANCES MUTIS"/>
        <s v="IE MADRE BERNARDA"/>
        <s v="IE SAN ISIDRO"/>
        <s v="I.E. LOS CORDOBAS"/>
        <s v="INST EDUCATIVA FCO JOSE DE CALDAS"/>
        <s v="I.E. SAN BERNARDO"/>
        <s v="INST. EDC. ALIANZA PARA EL PROGRESO"/>
        <s v="INSTITUCION EDUCATIVA SAN JORGE"/>
        <s v="I.E. SAN ANTONIO MARÍA CLARET"/>
        <s v="INST. EDC.MARIA GORETTI"/>
        <s v="INSTITUCION EDUCATIVA CONCENTRACION EDUCATIVA DEL SUR DE MONTELIBANO"/>
        <s v="INSTITUCION EDUCATIVA OBDULIO MAYO SCARPETA"/>
        <s v="INSTITUCION EDUCATIVA SAN JOSE"/>
        <s v="INST.EDUC.NTRA SRA LA CANDELARIA"/>
        <s v="INST.EDUC.ALFONSO BUILES CORREA"/>
        <s v="INST.EDUC.ALIANZA P. EL PROGRESO"/>
        <s v="INST. EDUC.SIMON BOLIVAR"/>
        <s v="INST.EDUC. LA ESPERANZA"/>
        <s v="INST. EDUC. JOSE CELESTINO MUTIS"/>
        <s v="INST. EDUC. EL ROSARIO"/>
        <s v="INSTITUCION EDUCATIVA BETANIA"/>
        <s v="INST EDUC PUERTO ESCONDIDO"/>
        <s v="IE JOSE MARIA CORDOBA"/>
        <s v="IE GERMAN GOMEZ PELAEZ"/>
        <s v="INSTITUCION EDUCATIVA JUAN XXIII"/>
        <s v="PEDRO CASTELLANOS"/>
        <s v="IE ALIANZA"/>
        <s v="IE SAN SIMON"/>
        <s v="INST. EDUC. JULIO C. MIRANDA"/>
        <s v="INSTITUCION EDUCATIVA  JOSE ANTONIO GALAN"/>
        <s v="INSTITUCION EDUCATIVA ENRIQUE OLAYA HERRERA"/>
        <s v="INST.EDUC.NTRA SRA DEL PERPETUO SOCORRO"/>
        <s v="INST EDU SANTA TERESITA"/>
        <s v="INST EDU JOSE ANTONIO GALAN"/>
        <s v="INSTITUCION EDUCATIVA BENICIO AGUDELO"/>
        <s v="INS EDU EL PARAISO"/>
        <s v="IE  19 DE MARZO"/>
        <s v="IE MADRE LAURA"/>
        <s v="INSTITUCION EDUCATIVA NUEVO ORIENTE"/>
        <s v="INSTITUTO PEDAGÓGICO YIREH"/>
        <s v="INSTITUCION EDUCATIVA MANUELA BELTRAN"/>
        <s v="INS EDUCATIVA JOSE MARIA CARBONELL"/>
        <s v="INSTITUCION EDUCATIVA NUESTRA SEÑORA DEL ROSARIO"/>
        <s v="INSTITUCION EDUCATIVA MARRALU"/>
        <s v="I.E. CECILIA"/>
        <s v="IE LUIS FERNANDO GONZALEZ B (ANTES SAN JOSE)"/>
        <s v="C.E. ALFONSO LOPEZ"/>
        <s v="I.E. MONTERREY"/>
        <s v="I.E. EL CEDRO"/>
        <s v="I.E. PLAYA BLANCA"/>
        <s v="I.E. SINCELEJITO"/>
        <s v="INSTITUCION EDUCATIVA SITIO NUEVO"/>
        <s v="INSTITUCION EDUCATIVA SANTO TOMAS DE AQUINO"/>
        <s v="I.E. POPALES"/>
        <s v="I.E. CAÑO HONDO"/>
        <s v="C.E. SAN JERONIMO"/>
        <s v="INSTITUCION EDUCATIVA DANIEL ALFONSO PAZ"/>
        <s v="INSTITUCION EDUCATIVA SIMON BOLIVAR"/>
        <s v="INSTITUCION EDUCATIVA CAÑO PRIETO"/>
        <s v="INSTITUCION EDUCATIVA MEJOR ESQUINA"/>
        <s v="INSTITUCION EDUCATIVA BELEN"/>
        <s v="CENT EDUC SANTAFE DEL ARCIAL"/>
        <s v="IE NTRA SRA DE FATIMA"/>
        <s v="INSTITUCION EDUCATIVA TIERRA SANTA"/>
        <s v="INSTITUCION EDUCATIVA MATA DE PLATANO"/>
        <s v="INSTITUCION EDUCATIVA EL GUINEO"/>
        <s v="INSTITUCION EDUCATIVA CADILLO"/>
        <s v="INSTITUCION EDUCATIVA NUESTRA SEÑORA  DEL CARMEN DE POPAYAN"/>
        <s v="INSTITUCION EDUCATIVA EL LIMON"/>
        <s v="INSTITUCION EDUCATIVA BUENOS AIRES LAS PAVAS"/>
        <s v="INSTITUCION EDUCATIVA TRES MARIAS"/>
        <s v="C.E.. EL CEDRO"/>
        <s v="CENTRO EDUCATIVO SAN ANTONIO"/>
        <s v="INSTITUCION EDUCATIVA SAN JOSE DEL QUEMADO"/>
        <s v="I.E.RETIRO DE LOS INDIOS"/>
        <s v="IE CRISTOBAL COLON - CAMPANITO"/>
        <s v="INSTITUCION EDUCATIVA DE SEVERA"/>
        <s v="IE JOSE ANTONIO GALAN RABOLARGO"/>
        <s v="C.E.COROZA LAS CAÑAS"/>
        <s v="I.E. GERMAN VARGAS CANTILLO"/>
        <s v="IE JULIAN PINTO BUENDIA"/>
        <s v="IE ALFONSO SPATH SPATH"/>
        <s v="IE SAN FCO DE ASIS"/>
        <s v="IE SEBASTIAN SANCHEZ"/>
        <s v="CENTRO EDUCATIVO CAMPO BELLO"/>
        <s v="INSTITUCION EDUCATIVA ALFONSO LOPEZ PUMAREJO"/>
        <s v="INSTITUCION EDUCATIVA VILLA FATIMA"/>
        <s v="IE SAN JUAN BAUTISTA DE FLECHA DE SEVILLA"/>
        <s v="INSTITUCION EDUCATIVA EL DESEO"/>
        <s v="IE DIVINO NIÑO DE TIERRA GRATA"/>
        <s v="INSTITUCIÓN EDUCATIVA SAN MARTIN DE CARBONERO"/>
        <s v="IE CACAOTAL"/>
        <s v="INSTITUCION EDUCATIVA HEREDIA"/>
        <s v="IE JOSE MARIA CARBONELL"/>
        <s v="INSTITUCION EDUCATIVA SAN JUAN DEL CHORRILLO"/>
        <s v="INSTITUCION EDUCATIVA LA DRAGA"/>
        <s v="INSTITUCION EDUCATIVA PUNTA DE YAÑEZ"/>
        <s v="I.E. SAN JOSE DE LA GUNETA"/>
        <s v="INSTITUCION EDUCATIVA BARRO PRIETO"/>
        <s v="I.E.  SAN FRANCISCO DE ASIS DE FE Y ALEGRIA"/>
        <s v="IE LAS PALMITAS"/>
        <s v="INSTITUCION EDUCATIVA SAN ANTONIO DE TACHIRA"/>
        <s v="CENT EDUC LOS COPELES"/>
        <s v="INSTITUCION EDUCATIVA LOS MIMBRES CENTRO"/>
        <s v="INSTITUCION EDUCATIVA SANTIAGO POBRE"/>
        <s v="IE JOSE MARIA BERASTEGUI"/>
        <s v="INSTITUCION EDUCATIVA EL SIGLO"/>
        <s v="IE PIJIGUAYAL"/>
        <s v="CENT EDUC EL PASO DE LAS FLORES"/>
        <s v="INSTITUCION EDUCATIVA ABROJAL"/>
        <s v="INSTITUCION EDUCATIVA MORALITO"/>
        <s v="CENT EDUC CULEBRA ARRIBA"/>
        <s v="INST EDUC EL CARMEN"/>
        <s v="CENT EDUC LOS AGUACATES"/>
        <s v="INSTITUCION EDUCATIVA LAS AREPAS"/>
        <s v="I.E.LA SALADA"/>
        <s v="C.E.LAS TINAS"/>
        <s v="I.E.EL EBANO"/>
        <s v="INSTITUCION EDUCATIVA SANTA ROSA DE LA CAÑA"/>
        <s v="C.E.LA APONDERANCIA"/>
        <s v="I.E.ANTONIO NARIÑO"/>
        <s v="INSTITUCION EDUCATIVA EL MINUTO DE DIOS"/>
        <s v="INSTITUCION EDUCATIVA BETULIA"/>
        <s v="INST EDUCATIVO SAN PEDRO CLAVER"/>
        <s v="INST. EDC. JOSE MARIA CORDOBA"/>
        <s v="INSTITUCION EDUCATIVA LA BALSA"/>
        <s v="INSTITUCION EDUCATIVA DULCE NOMBRE DE JESUS"/>
        <s v="INSTITUCION EDUCATIVA  ANTONIO NARIÑO"/>
        <s v="I.E. SAN LUIS"/>
        <s v="I.E. CORAZÓN DE MARÍA"/>
        <s v="CENTRO EDUC. LA TRINIDAD"/>
        <s v="CENTRO EDUCATIVO BOCA DE SAN PEDRITO"/>
        <s v="IE SAN FCO DEL RAYO"/>
        <s v="INSTITUCION EDUCATIVA EL PALMAR"/>
        <s v="CENTRO EDC. ESPIRITU SANTO"/>
        <s v="INSTITUCION EDUCATIVA  SAN JOSÉ"/>
        <s v="CENTRO EDUC. JUAN XXIII"/>
        <s v="INSTITUCION EDUCATIVA  BELEN"/>
        <s v="I.E. LA INMACULADA"/>
        <s v="I.E. LA ESPERANZA"/>
        <s v="I.E. PUERTO COLOMBIA"/>
        <s v="INST..EDC TEC. AGROPECUARIO CLARET"/>
        <s v="I.E. SAGRADO CORAZON DE JESUS"/>
        <s v="INSTITUCION EDUCATIVA LA RADA"/>
        <s v="INSTITUCION EDUCATIVA SAN JOSE DE BELLACOHITA"/>
        <s v="I.E. RIO CEDRO"/>
        <s v="CENT EDU BROQUELES"/>
        <s v="INSTITUCIÓN EDUCATIVA PUEBLITO"/>
        <s v="INSTITUCION EDUCATIVA  NARANJAL"/>
        <s v="INSTITUCION EDUCATIVA BAJO BLANCO"/>
        <s v="INSTITUCION EDUCATIVA NUESTRA SEÑORA DEL CARMEN"/>
        <s v="INSTITUCION EDUCATIVA PERPETUO SOCORRO"/>
        <s v="INS EDU LAS MUJERES"/>
        <s v="IE LORGIA DE ARCO"/>
        <s v="INSTITUCION EDUCATIVA PROVIDENCIA"/>
        <s v="INSTITUCION EDUCATIVA CAROLINA"/>
        <s v="INSTITUCION EDUCATIVA PLAZA BONITA"/>
        <s v="I.E. JUAN DE JESÚS NARVÁEZ GIRALDO"/>
        <s v="INSTITUCION EDUCATIVA ALBERTO ALZATE PATIÑO"/>
        <s v="INSTITUCION EDUCATIVA NUEVO PARAISO"/>
        <s v="INSTITUCION EDUCATIVA ARENOSO"/>
        <s v="INST.EDUC.ANTONIO RICAURTE"/>
        <s v="INSTITUCION EDUCATIVA LOMA AZUL"/>
        <s v="INST.EDUC.SERGIO MARTINEZ"/>
        <s v="IE PALMASORIANA"/>
        <s v="CENTRO EDUCATIVO MADRE LAURA"/>
        <s v="INSTITUCION EDUCATIVA LA FORTUNA"/>
        <s v="I.E. PUERTO SANTO"/>
        <s v="INSTITUCION EDUCATIVA LOS LIMONES"/>
        <s v="INST EDU EL POBLADO"/>
        <s v="INSTITUCION EDUCATIVA NEIVA"/>
        <s v="CENTRO EDUC. ARROYO DE ARENA"/>
        <s v="INSTITUCION EDUCATIVA EL CAMPANO"/>
        <s v="INSTITUCION EDUCATIVA CINTURA"/>
        <s v="INSTITUCION EDUCATIVA EL CONTENTO"/>
        <s v="INSTITUCION EDUCATIVA CERROS DE COSTA RICA."/>
        <s v="CENTRO EDUC. PRIMAVERA"/>
        <s v="INSTITUCION EDUCATIVA PIÑALITO"/>
        <s v="INSTITUCION EDUCATIVA SAN JOSE DE CANALETE"/>
        <s v="INSTITUCION EDUCATIVA SAN LUIS DE SEVILLA"/>
        <s v="INST EDU VICENTE DIAZ"/>
        <s v="INSTITUCION EDUCATIVA ARIZAL"/>
        <s v="INSTITUCION EDUCATIVA CRISTO REY"/>
        <s v="INSTITUCION EDUCATIVA MORINDO FLORIDA"/>
        <s v="INSTITUCION EDUCATIVA SABALITO ARRIBA"/>
        <s v="INSTITUCION EDUCATIVA VILLA ESTHER"/>
        <s v="INSTITUCION EDUCATIVA  EL PLANCHÓN"/>
        <s v="INSTITUCION EDUCATIVA SANTA ISABEL"/>
        <s v="INSTITUCION EDUCATIVA EL SILENCIO"/>
        <s v="INSTITUCION EDUCATIVA EL CONTENTO ARRIBA"/>
        <s v="INSTITUCION EDUCATIVA SAN JOSE DEL PANTANO"/>
        <s v="INSTITUCION EDUCATIVA VILLANUEVA"/>
        <s v="CENTRO EDUCATIVO PIO XII"/>
        <s v="CENT EDUC FRANCISCO JOSE DE CALDAS"/>
        <s v="INSTITUCION EDUCATIVA PICA PICA VIEJO"/>
        <s v="INSTITUCION EDUCATIVA LUCILA GODOY"/>
        <s v="CENTRO EDUCATIVO SANTA ISABEL"/>
        <s v="INSTITUCION EDUCATIVA PABLO VI"/>
        <s v="INSTITUCION EDUCATIVA JUAN PABLO II"/>
        <s v="INSTITUCION EDUCATIVA SANTA TERESITA"/>
        <s v="IE ASERRADERO"/>
        <s v="CENTRO EDUCATIVO COMEJEN"/>
        <s v="IE LOS CORRALES"/>
        <s v="GIMNASIO SINU NORTE"/>
        <s v="INSTITUCION TECNICO AGROPECUARIA DORIBEL TARRA"/>
        <s v="CENT EDUC LOS CASTILLOS"/>
        <s v="CENTRO EDUCATIVO NUEVA ESTRELLA"/>
        <s v="INSTITUCION EDUCATIVA BARBACOA"/>
        <s v="CENTRO EDUCATIVO LAS CRUCES"/>
        <s v="IE STA LUCIA LOS CARRETOS"/>
        <s v="INSTITUCION EDUCATIVA CALLE LARGA"/>
        <s v="INSTITUCION EDUCATIVA SAN JUAN DE LA CRUZ"/>
        <s v="CENT EDUC BERLIN"/>
        <s v="INSTITUCION EDUCATIVA CRUZ CHIQUITA"/>
        <s v="CENTRO EDUCATIVO SANTANDER"/>
        <s v="INSTITUCION EDUCATIVA PUEBLECITO SUR"/>
        <s v="INSTITUCION EDUCATIVA PATIO BONITO NORTE"/>
        <s v="CENT EDUC GARDENIA"/>
        <s v="CENTRO EDUCATIVO LOS VIDALES"/>
        <s v="CENTRO EDUCATIVO FLECHA"/>
        <s v="INSTITUCION EDUCATIVA TECNICA ALVARO ULCUE CHOCUE"/>
        <s v="INSTITUCION EDUCATIVA TECNICA AGROPECUARIA DE VIDALES"/>
        <s v="INST. EDUC. TOMAS SANTO"/>
        <s v="INSTITUCION EDUCATIVA SANTA ROSA"/>
        <s v="CENTRO EDUC. LAS NUBES"/>
        <s v="INSTITUCION EDUCATIVA PASO NUEVO"/>
        <s v="INTITUCION EDUCATIVA EL CHIQUI."/>
        <s v="INSTITUCION EDUCATIVA VILLA CLARA"/>
        <s v="INSTITUCION EDUCATIVA TREMENTINO"/>
        <s v="INSTITUCION EDUCATIVA PLAYAS DEL VIENTO"/>
        <s v="INSTITUCION EDUCATIVA JUNIN"/>
        <s v="INSTITUCION EDUCATIVA JOSE MANUEL DE ALTAMIRA"/>
        <s v="INSTITUCION EDUCATIVA SICARA LIMON."/>
        <s v="INSTITUCION EDUCATIVA EL CASTILLO"/>
        <s v="INSTITUCION EDUCATIVA CAMINO REAL"/>
        <s v="INSTITUCION EDUCATIVA ISLA DE LOS MILAGROS"/>
        <s v="C.EDUC. CABUYA"/>
        <s v="C.EDUC. ARROYO GRANDE ARRIBA"/>
        <s v="C.EDUC.ARROYO GRANDE ABAJO"/>
        <s v="C.EDUC. CIENAGUITA"/>
        <s v="INSTITUCION EDUCATIVA EL CARMEN"/>
        <s v="INSTITUCION EDUCATIVA EL HATO"/>
        <s v="INST. EDUC. SAN MIGUEL ABAJO"/>
        <s v="C.EDUC. SANTA ROSA"/>
        <s v="INSTITUCION EDUCATIVA TREMENTINO ARRIBA"/>
        <s v="INST.EDUC. SAN JOSE DE CARRIZAL"/>
        <s v="INST. EDC. GUACHARACAL"/>
        <s v="INSTITUCION EDUCATIVA AMAURY GARCIA BURGOS"/>
        <s v="INSTITUCION EDUCATIVA VALPARAISO"/>
        <s v="INST EDU DIVINO NIÑO"/>
        <s v="CENT EDUC SAN ISIDRO"/>
        <s v="INSTITUCION EDUCATIVA  EL GAS"/>
        <s v="INSTITUCION EDUCATIVA MORROCOY."/>
        <s v="INSTITUCION EDUCATIVA ANTONIO NARIÑO"/>
        <s v="INSTITUCION EDUCATIVA SAGRADO CORAZON DE JESUS"/>
        <s v="INST EDU MIGUEL ANTONIO LENGUA NAVAS."/>
        <s v="I.E. BUENOS AIRES"/>
        <s v="IE ESTEFANIA MARIMON ISAZA"/>
        <s v="CENTRO EDUCATIVO PUEBLO NUEVO"/>
        <s v="KANYIDO."/>
        <s v="IE LOS VOLCANES"/>
        <s v="IE LOS MORALES"/>
        <s v="INSTITUCION EDUCATIVA  SANTA FE DE RALITO"/>
        <s v="INSTITUCION EDUCATIVA PRIMERO DE MAYO"/>
        <s v="IE PALMIRA"/>
        <s v="ESC NVA EL CARMEN DE SAIZA"/>
        <s v="CENTRO EDUCATIVO RURAL SAN FELIPE DE CADILLO"/>
        <s v="IE INMACULADA CARRIZOLA"/>
        <s v="IE SAN CLEMENTE"/>
        <s v="CENTRO EDUCATIVO ANTILLANA"/>
        <s v="INSTITUCION EDUCATIVA LA ESMERALDA"/>
        <s v="INSTITUCION EDUCATIVA BATATA"/>
        <s v="C.E. RURAL FRASQUILLO"/>
        <s v="INSTITUCION EDUCATIVA NUEVA PLATANERA"/>
        <s v="ESC RUR MIX PORREMIA"/>
        <s v="INSTITUCION EDUCATIVA NUEVA UNION"/>
        <s v="INSTITUCION EDUCATIVA CAMPOBELLO"/>
        <s v="IE LAS DELICIAS"/>
        <s v="IE EL ROSARIO"/>
        <s v="CENTRO EDUCATIVO INDIGENA SAMBUDO"/>
        <s v="ESC BEGUIDO ZONA INDIG RID ESMERALDA"/>
        <s v="CENTRO EDUCATIVO KOREDO"/>
        <s v="INSTITUCIÓN EDUCATIVA VILLANUEVA"/>
        <s v="INSTITUCION EDUCATIVA EL REPOSO"/>
        <s v="INSTITUCION EDUCATIVA LAS NUBES"/>
        <s v="I.E. MATA DE MAIZ"/>
        <s v="INSTITUCION EDUCATIVA MARIA AUXILIADORA"/>
        <s v="IE SAN RAFAEL DEL PIRU"/>
        <s v="INSTITUCION EDUCATIVA SANTO DOMINGO"/>
        <s v="INSTITUCION EDUCATIVA DIVINO NIÑO"/>
        <s v="INSTITUCION EDUCATIVA ANTONIA SANTOS"/>
        <s v="COLEGIO NUESTRA SEÑORA DEL ROSARIO"/>
        <s v="INSTITUCION EDUCATIVA NEWTON"/>
        <s v="COL NTRA SRA DEL CARMEN"/>
        <s v="COL DIOCESANO PABLO VI"/>
        <s v="COL MARIA AUXILIADORA"/>
        <s v="LIC LEON DE GREIFF"/>
        <s v="INST JOSE DE LA CRUZ PUCHE"/>
        <s v="LICEO MONTESSORY"/>
        <s v="GIMNASIO GRANDES GENIOS"/>
        <s v="INST DOC EL SANTUARIO"/>
        <s v="GIMN LUCILA ZAPATA ARENAS"/>
        <s v="COLEGIO MILITAR ALMIRANTE COLON"/>
        <s v="COLEGIO EL MUNDO DE LOS NIÑOS"/>
        <s v="GIMNASIO BILINGÜE SOFIA"/>
        <s v="GIMNASIO NIÑO FELIZ"/>
        <s v="INSTITUTO MIXTO DE CULTURA -IMDEC"/>
        <s v="COL GABRIEL GARCIA MARQUEZ"/>
        <s v="COL MARIA MONTESSORI"/>
        <s v="COL GIPREST"/>
        <s v="LICEO CAMPESTRE JEAN PIAGET"/>
        <s v="COLEGIO JUAN GOSSAIN"/>
        <s v="FUNDACION GIMNASIO AMIGONIANO"/>
        <s v="LICEO SANTA MARIA"/>
        <s v="INSTITUTO EDUCATIVO DEL SAN JORGE"/>
        <s v="COLEGIO EL ROSARIO"/>
        <s v="FUND EDUC DE MONTELIBANO"/>
        <s v="LICEO SAN FRANCISCO JAVIER"/>
        <s v="COLEGIO LUZ DIVINA"/>
        <s v="CENT EDU GABRIEL GARCIA MARQUEZ"/>
        <s v="COLEGIO EL RENUEVO"/>
        <s v="C.EDUC.EVANGELICO LA ESPERANZA"/>
        <s v="COL. MILITAR JOSE MARIA CORDOBA"/>
        <s v="COLEGIO DIOCESANO JUAN PABLO II"/>
        <s v="GIMN VALLE DEL SAN JORGE"/>
        <s v="INST EDU JESUS DE NAZARETH"/>
        <s v="INSTITUTO EDUCATIVO LA ESPERANZA"/>
        <s v="COLEGIO BEATO JUAN XXIII"/>
        <s v="LIC CIENAGA GRANDE"/>
        <s v="LIC BARTOLOME DE LAS CASAS"/>
        <s v="CENT MIX ANA MARIA ARRIETA"/>
        <s v="INSTITUTO FILADELFIA"/>
        <s v="CENT DOC LA ALEGRIA"/>
        <s v="COLEGIO CARITAS FELICES"/>
        <s v="LICEO MUNDO DE COLORES"/>
        <s v="INSTITUCION EDUCATIVA SAN FRANCISCO DE ASIS"/>
        <s v="LICEO SAN BERNARDO"/>
        <s v="LIC SAN JUAN"/>
        <s v="COL DOMINGO FAUSTINO SARMIENTO"/>
        <s v="IE JUNIN"/>
        <s v="IE LIC FE Y ALEGRIA SANTIAGO CANABAL"/>
        <s v="GIMNASIO CRISTIANO BETH SHALOM"/>
        <s v="GIMNASIO PEDAGOGICO OSWALDO MAUSSA"/>
        <s v="LICEO TIERRALTA"/>
        <s v="INSTITUCION EDUCATIVA CATALINO GULFO"/>
        <s v="CENT EDUC PABLO VI"/>
        <s v="CENT DOC MIS PEQUEÑOS GENIOS"/>
        <s v="COL EL PARAISO"/>
        <s v="LICEO ALTOS DEL LIBANO"/>
        <s v="INSTITUCION EDUCATIVA SIMON BOLIVAR SABANA"/>
        <m/>
      </sharedItems>
    </cacheField>
    <cacheField name=" Zona" numFmtId="0">
      <sharedItems containsBlank="1"/>
    </cacheField>
    <cacheField name=" Sector" numFmtId="0">
      <sharedItems containsBlank="1"/>
    </cacheField>
    <cacheField name="Docentes inscritos" numFmtId="0">
      <sharedItems containsString="0" containsBlank="1" containsNumber="1" containsInteger="1" minValue="0" maxValue="77" count="53">
        <n v="35"/>
        <n v="33"/>
        <n v="22"/>
        <n v="64"/>
        <n v="14"/>
        <n v="31"/>
        <n v="27"/>
        <n v="23"/>
        <n v="0"/>
        <n v="39"/>
        <n v="50"/>
        <n v="6"/>
        <n v="20"/>
        <n v="38"/>
        <n v="12"/>
        <n v="36"/>
        <n v="32"/>
        <n v="24"/>
        <n v="42"/>
        <n v="21"/>
        <n v="55"/>
        <n v="18"/>
        <n v="19"/>
        <n v="28"/>
        <n v="46"/>
        <n v="7"/>
        <n v="30"/>
        <n v="4"/>
        <n v="17"/>
        <n v="11"/>
        <n v="77"/>
        <n v="34"/>
        <n v="59"/>
        <n v="43"/>
        <n v="26"/>
        <n v="10"/>
        <n v="25"/>
        <n v="29"/>
        <n v="16"/>
        <n v="8"/>
        <n v="1"/>
        <n v="13"/>
        <n v="9"/>
        <n v="5"/>
        <n v="15"/>
        <n v="69"/>
        <n v="3"/>
        <n v="53"/>
        <n v="40"/>
        <n v="48"/>
        <n v="37"/>
        <n v="2"/>
        <m/>
      </sharedItems>
    </cacheField>
    <cacheField name="% Docentes inscritos frente al total del sistema nacional" numFmtId="0">
      <sharedItems containsString="0" containsBlank="1" containsNumber="1" minValue="0" maxValue="8"/>
    </cacheField>
    <cacheField name="Estudiantes inscritos" numFmtId="0">
      <sharedItems containsString="0" containsBlank="1" containsNumber="1" containsInteger="1" minValue="0" maxValue="3347"/>
    </cacheField>
    <cacheField name="Estudiantes SIMAT" numFmtId="0">
      <sharedItems containsString="0" containsBlank="1" containsNumber="1" containsInteger="1" minValue="7" maxValue="2740"/>
    </cacheField>
    <cacheField name="% inscritos frente al SIMAT" numFmtId="0">
      <sharedItems containsString="0" containsBlank="1" containsNumber="1" minValue="5.3191490471363068E-2" maxValue="23.230770111083984"/>
    </cacheField>
    <cacheField name="Estudiantes con credencial" numFmtId="0">
      <sharedItems containsString="0" containsBlank="1" containsNumber="1" containsInteger="1" minValue="1" maxValue="2279"/>
    </cacheField>
    <cacheField name="% de estudiantes con credencial" numFmtId="0">
      <sharedItems containsString="0" containsBlank="1" containsNumber="1" minValue="2.0408162381500006E-3" maxValue="1"/>
    </cacheField>
    <cacheField name="Estudiantes que finalizaron al menos 1 instrumento de valoracion" numFmtId="0">
      <sharedItems containsString="0" containsBlank="1" containsNumber="1" containsInteger="1" minValue="1" maxValue="1405"/>
    </cacheField>
    <cacheField name="% de estudiantes que finalizaron al menos 1 IV" numFmtId="0">
      <sharedItems containsString="0" containsBlank="1" containsNumber="1" minValue="1.0638297535479069E-2" maxValue="1"/>
    </cacheField>
    <cacheField name="% de avance de aplicación de estudiantes que finalizaron al menos 1 IV" numFmtId="0">
      <sharedItems containsString="0" containsBlank="1" containsNumber="1" minValue="1.6366612398996949E-3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8">
  <r>
    <s v="Cordoba"/>
    <x v="0"/>
    <n v="123068000011"/>
    <x v="0"/>
    <s v="URBANA"/>
    <s v="OFICIAL"/>
    <x v="0"/>
    <n v="0.43209877610206604"/>
    <n v="1383"/>
    <n v="1318"/>
    <n v="1.0493171215057373"/>
    <n v="1293"/>
    <n v="0.93492406606674194"/>
    <n v="625"/>
    <n v="0.48337200284004211"/>
    <n v="0.45191612839698792"/>
  </r>
  <r>
    <s v="Cordoba"/>
    <x v="0"/>
    <n v="123068000232"/>
    <x v="1"/>
    <s v="URBANA"/>
    <s v="OFICIAL"/>
    <x v="1"/>
    <n v="0.53225809335708618"/>
    <n v="1457"/>
    <n v="1399"/>
    <n v="1.0414581298828125"/>
    <n v="632"/>
    <n v="0.43376800417900085"/>
    <n v="214"/>
    <n v="0.33860760927200317"/>
    <n v="0.14687713980674744"/>
  </r>
  <r>
    <s v="Cordoba"/>
    <x v="0"/>
    <n v="123068000313"/>
    <x v="2"/>
    <s v="URBANA"/>
    <s v="OFICIAL"/>
    <x v="2"/>
    <n v="0.70967739820480347"/>
    <n v="512"/>
    <n v="475"/>
    <n v="1.0778946876525879"/>
    <n v="298"/>
    <n v="0.58203125"/>
    <n v="298"/>
    <n v="1"/>
    <n v="0.58203125"/>
  </r>
  <r>
    <s v="Cordoba"/>
    <x v="0"/>
    <n v="123068000933"/>
    <x v="3"/>
    <s v="URBANA"/>
    <s v="OFICIAL"/>
    <x v="3"/>
    <n v="0.65979379415512085"/>
    <n v="1798"/>
    <n v="1587"/>
    <n v="1.1329553127288818"/>
    <n v="936"/>
    <n v="0.52057844400405884"/>
    <n v="935"/>
    <n v="0.9989316463470459"/>
    <n v="0.52002227306365967"/>
  </r>
  <r>
    <s v="Cordoba"/>
    <x v="1"/>
    <n v="123079000111"/>
    <x v="4"/>
    <s v="URBANA,RURAL"/>
    <s v="OFICIAL"/>
    <x v="4"/>
    <n v="0.24137930572032928"/>
    <n v="813"/>
    <n v="911"/>
    <n v="0.89242589473724365"/>
    <m/>
    <m/>
    <m/>
    <m/>
    <m/>
  </r>
  <r>
    <s v="Cordoba"/>
    <x v="1"/>
    <n v="123079000277"/>
    <x v="5"/>
    <s v="RURAL,URBANA"/>
    <s v="OFICIAL"/>
    <x v="5"/>
    <n v="0.51666665077209473"/>
    <n v="950"/>
    <n v="882"/>
    <n v="1.0770975351333618"/>
    <m/>
    <m/>
    <m/>
    <m/>
    <m/>
  </r>
  <r>
    <s v="Cordoba"/>
    <x v="2"/>
    <n v="123090000301"/>
    <x v="6"/>
    <s v="URBANA,RURAL"/>
    <s v="OFICIAL"/>
    <x v="6"/>
    <n v="0.421875"/>
    <n v="780"/>
    <n v="1033"/>
    <n v="0.75508230924606323"/>
    <m/>
    <m/>
    <m/>
    <m/>
    <m/>
  </r>
  <r>
    <s v="Cordoba"/>
    <x v="3"/>
    <n v="123162000131"/>
    <x v="7"/>
    <s v="URBANA"/>
    <s v="OFICIAL"/>
    <x v="7"/>
    <n v="0.69696968793869019"/>
    <n v="181"/>
    <n v="480"/>
    <n v="0.37708333134651184"/>
    <n v="135"/>
    <n v="0.74585634469985962"/>
    <n v="135"/>
    <n v="1"/>
    <n v="0.74585634469985962"/>
  </r>
  <r>
    <s v="Cordoba"/>
    <x v="3"/>
    <n v="123162000203"/>
    <x v="8"/>
    <s v="URBANA"/>
    <s v="OFICIAL"/>
    <x v="8"/>
    <n v="0"/>
    <n v="70"/>
    <n v="1316"/>
    <n v="5.3191490471363068E-2"/>
    <m/>
    <m/>
    <m/>
    <m/>
    <m/>
  </r>
  <r>
    <s v="Cordoba"/>
    <x v="3"/>
    <n v="123162000271"/>
    <x v="9"/>
    <s v="URBANA"/>
    <s v="OFICIAL"/>
    <x v="0"/>
    <n v="0.53030300140380859"/>
    <n v="1300"/>
    <n v="1169"/>
    <n v="1.112061619758606"/>
    <n v="772"/>
    <n v="0.59384614229202271"/>
    <n v="771"/>
    <n v="0.99870467185974121"/>
    <n v="0.59307694435119629"/>
  </r>
  <r>
    <s v="Cordoba"/>
    <x v="3"/>
    <n v="123162000459"/>
    <x v="10"/>
    <s v="URBANA"/>
    <s v="OFICIAL"/>
    <x v="9"/>
    <n v="0.54929578304290771"/>
    <n v="1457"/>
    <n v="348"/>
    <n v="4.1867814064025879"/>
    <m/>
    <m/>
    <m/>
    <m/>
    <m/>
  </r>
  <r>
    <s v="Cordoba"/>
    <x v="3"/>
    <n v="123162001528"/>
    <x v="11"/>
    <s v="URBANA,RURAL"/>
    <s v="OFICIAL"/>
    <x v="10"/>
    <n v="0.390625"/>
    <n v="3347"/>
    <n v="2740"/>
    <n v="1.2215328216552734"/>
    <n v="1878"/>
    <n v="0.56109946966171265"/>
    <n v="519"/>
    <n v="0.27635782957077026"/>
    <n v="0.15506424009799957"/>
  </r>
  <r>
    <s v="Cordoba"/>
    <x v="3"/>
    <n v="123162001692"/>
    <x v="12"/>
    <s v="URBANA"/>
    <s v="NO OFICIAL"/>
    <x v="11"/>
    <m/>
    <n v="124"/>
    <n v="124"/>
    <n v="1"/>
    <m/>
    <m/>
    <m/>
    <m/>
    <m/>
  </r>
  <r>
    <s v="Cordoba"/>
    <x v="4"/>
    <n v="123168000019"/>
    <x v="13"/>
    <s v="URBANA"/>
    <s v="OFICIAL"/>
    <x v="12"/>
    <n v="0.60606062412261963"/>
    <n v="611"/>
    <n v="619"/>
    <n v="0.98707592487335205"/>
    <n v="192"/>
    <n v="0.31423896551132202"/>
    <n v="192"/>
    <n v="1"/>
    <n v="0.31423896551132202"/>
  </r>
  <r>
    <s v="Cordoba"/>
    <x v="5"/>
    <n v="123182000013"/>
    <x v="14"/>
    <s v="URBANA"/>
    <s v="OFICIAL"/>
    <x v="6"/>
    <n v="0.43548387289047241"/>
    <n v="1275"/>
    <n v="1242"/>
    <n v="1.0265700817108154"/>
    <n v="517"/>
    <n v="0.40549018979072571"/>
    <n v="184"/>
    <n v="0.35589942336082458"/>
    <n v="0.14431372284889221"/>
  </r>
  <r>
    <s v="Cordoba"/>
    <x v="5"/>
    <n v="123182000021"/>
    <x v="15"/>
    <s v="URBANA,RURAL"/>
    <s v="OFICIAL"/>
    <x v="13"/>
    <n v="0.46341463923454285"/>
    <n v="1513"/>
    <n v="1430"/>
    <n v="1.0580419301986694"/>
    <n v="1307"/>
    <n v="0.86384665966033936"/>
    <n v="690"/>
    <n v="0.52792656421661377"/>
    <n v="0.45604759454727173"/>
  </r>
  <r>
    <s v="Cordoba"/>
    <x v="5"/>
    <n v="123182000242"/>
    <x v="16"/>
    <s v="URBANA,RURAL"/>
    <s v="OFICIAL"/>
    <x v="14"/>
    <n v="0.25"/>
    <n v="464"/>
    <n v="894"/>
    <n v="0.51901566982269287"/>
    <m/>
    <m/>
    <m/>
    <m/>
    <m/>
  </r>
  <r>
    <s v="Cordoba"/>
    <x v="5"/>
    <n v="123182000285"/>
    <x v="17"/>
    <s v="URBANA,RURAL"/>
    <s v="OFICIAL"/>
    <x v="7"/>
    <n v="0.51111114025115967"/>
    <n v="580"/>
    <n v="633"/>
    <n v="0.91627174615859985"/>
    <n v="272"/>
    <n v="0.46896553039550781"/>
    <n v="41"/>
    <n v="0.1507352888584137"/>
    <n v="7.0689655840396881E-2"/>
  </r>
  <r>
    <s v="Cordoba"/>
    <x v="6"/>
    <n v="123189000019"/>
    <x v="18"/>
    <s v="URBANA"/>
    <s v="OFICIAL"/>
    <x v="15"/>
    <n v="0.4337349534034729"/>
    <n v="1546"/>
    <n v="1548"/>
    <n v="0.99870800971984863"/>
    <n v="1211"/>
    <n v="0.78331178426742554"/>
    <n v="511"/>
    <n v="0.4219653308391571"/>
    <n v="0.33053040504455566"/>
  </r>
  <r>
    <s v="Cordoba"/>
    <x v="6"/>
    <n v="123189000027"/>
    <x v="2"/>
    <s v="URBANA,RURAL"/>
    <s v="OFICIAL"/>
    <x v="16"/>
    <n v="0.5"/>
    <n v="1601"/>
    <n v="1598"/>
    <n v="1.0018773078918457"/>
    <m/>
    <m/>
    <m/>
    <m/>
    <m/>
  </r>
  <r>
    <s v="Cordoba"/>
    <x v="6"/>
    <n v="123189000337"/>
    <x v="19"/>
    <s v="URBANA"/>
    <s v="OFICIAL"/>
    <x v="17"/>
    <n v="0.57142859697341919"/>
    <n v="651"/>
    <n v="649"/>
    <n v="1.0030816793441772"/>
    <m/>
    <m/>
    <m/>
    <m/>
    <m/>
  </r>
  <r>
    <s v="Cordoba"/>
    <x v="7"/>
    <n v="123419000803"/>
    <x v="20"/>
    <s v="URBANA,RURAL"/>
    <s v="OFICIAL"/>
    <x v="0"/>
    <n v="0.5223880410194397"/>
    <n v="1149"/>
    <n v="1296"/>
    <n v="0.88657408952713013"/>
    <n v="802"/>
    <n v="0.6979982852935791"/>
    <n v="802"/>
    <n v="1"/>
    <n v="0.6979982852935791"/>
  </r>
  <r>
    <s v="Cordoba"/>
    <x v="8"/>
    <n v="123464000016"/>
    <x v="21"/>
    <s v="URBANA"/>
    <s v="OFICIAL"/>
    <x v="10"/>
    <n v="0.5494505763053894"/>
    <n v="1718"/>
    <n v="1622"/>
    <n v="1.0591862201690674"/>
    <n v="440"/>
    <n v="0.25611177086830139"/>
    <n v="440"/>
    <n v="1"/>
    <n v="0.25611177086830139"/>
  </r>
  <r>
    <s v="Cordoba"/>
    <x v="9"/>
    <n v="123466000021"/>
    <x v="22"/>
    <s v="URBANA"/>
    <s v="OFICIAL"/>
    <x v="18"/>
    <n v="0.58333331346511841"/>
    <n v="1647"/>
    <n v="1645"/>
    <n v="1.0012158155441284"/>
    <n v="1641"/>
    <n v="0.9963570237159729"/>
    <n v="721"/>
    <n v="0.43936625123023987"/>
    <n v="0.43776562809944153"/>
  </r>
  <r>
    <s v="Cordoba"/>
    <x v="9"/>
    <n v="123466000056"/>
    <x v="23"/>
    <s v="URBANA,RURAL"/>
    <s v="OFICIAL"/>
    <x v="19"/>
    <n v="0.58333331346511841"/>
    <n v="606"/>
    <n v="625"/>
    <n v="0.96960002183914185"/>
    <n v="431"/>
    <n v="0.71122109889984131"/>
    <n v="274"/>
    <n v="0.63573086261749268"/>
    <n v="0.45214521884918213"/>
  </r>
  <r>
    <s v="Cordoba"/>
    <x v="9"/>
    <n v="123466000382"/>
    <x v="24"/>
    <s v="URBANA"/>
    <s v="OFICIAL"/>
    <x v="20"/>
    <n v="0.58510637283325195"/>
    <n v="1427"/>
    <n v="1503"/>
    <n v="0.94943445920944214"/>
    <n v="1427"/>
    <n v="1"/>
    <n v="939"/>
    <n v="0.65802383422851563"/>
    <n v="0.65802383422851563"/>
  </r>
  <r>
    <s v="Cordoba"/>
    <x v="9"/>
    <n v="123466000781"/>
    <x v="25"/>
    <s v="URBANA"/>
    <s v="OFICIAL"/>
    <x v="21"/>
    <n v="0.58064514398574829"/>
    <n v="623"/>
    <n v="630"/>
    <n v="0.98888885974884033"/>
    <n v="572"/>
    <n v="0.91813802719116211"/>
    <n v="129"/>
    <n v="0.22552447021007538"/>
    <n v="0.20706260204315186"/>
  </r>
  <r>
    <s v="Cordoba"/>
    <x v="9"/>
    <n v="123466001311"/>
    <x v="26"/>
    <s v="URBANA"/>
    <s v="OFICIAL"/>
    <x v="22"/>
    <n v="0.67857140302658081"/>
    <n v="637"/>
    <n v="577"/>
    <n v="1.1039861440658569"/>
    <n v="637"/>
    <n v="1"/>
    <n v="321"/>
    <n v="0.5039246678352356"/>
    <n v="0.5039246678352356"/>
  </r>
  <r>
    <s v="Cordoba"/>
    <x v="9"/>
    <n v="123466002601"/>
    <x v="27"/>
    <s v="URBANA"/>
    <s v="OFICIAL"/>
    <x v="20"/>
    <n v="0.63218390941619873"/>
    <n v="1938"/>
    <n v="1932"/>
    <n v="1.003105640411377"/>
    <n v="1904"/>
    <n v="0.98245614767074585"/>
    <n v="1093"/>
    <n v="0.57405459880828857"/>
    <n v="0.5639835000038147"/>
  </r>
  <r>
    <s v="Cordoba"/>
    <x v="10"/>
    <n v="123500000249"/>
    <x v="28"/>
    <s v="RURAL"/>
    <s v="OFICIAL"/>
    <x v="6"/>
    <n v="0.61363637447357178"/>
    <n v="933"/>
    <n v="845"/>
    <n v="1.1041420698165894"/>
    <m/>
    <m/>
    <m/>
    <m/>
    <m/>
  </r>
  <r>
    <s v="Cordoba"/>
    <x v="10"/>
    <n v="123500000389"/>
    <x v="29"/>
    <s v="URBANA,RURAL"/>
    <s v="OFICIAL"/>
    <x v="23"/>
    <n v="0.57142859697341919"/>
    <n v="785"/>
    <n v="828"/>
    <n v="0.94806760549545288"/>
    <n v="578"/>
    <n v="0.73630571365356445"/>
    <n v="578"/>
    <n v="1"/>
    <n v="0.73630571365356445"/>
  </r>
  <r>
    <s v="Cordoba"/>
    <x v="11"/>
    <n v="123555000167"/>
    <x v="30"/>
    <s v="URBANA"/>
    <s v="OFICIAL"/>
    <x v="24"/>
    <n v="0.6388888955116272"/>
    <n v="1478"/>
    <n v="1482"/>
    <n v="0.99730092287063599"/>
    <n v="1478"/>
    <n v="1"/>
    <n v="1362"/>
    <n v="0.92151558399200439"/>
    <n v="0.92151558399200439"/>
  </r>
  <r>
    <s v="Cordoba"/>
    <x v="11"/>
    <n v="123555000230"/>
    <x v="31"/>
    <s v="URBANA"/>
    <s v="OFICIAL"/>
    <x v="15"/>
    <n v="0.61016947031021118"/>
    <n v="1248"/>
    <n v="1195"/>
    <n v="1.0443514585494995"/>
    <n v="1238"/>
    <n v="0.99198716878890991"/>
    <n v="505"/>
    <n v="0.40791597962379456"/>
    <n v="0.40464743971824646"/>
  </r>
  <r>
    <s v="Cordoba"/>
    <x v="11"/>
    <n v="123555000264"/>
    <x v="32"/>
    <s v="URBANA,RURAL"/>
    <s v="OFICIAL"/>
    <x v="25"/>
    <n v="0.17499999701976776"/>
    <n v="264"/>
    <n v="623"/>
    <n v="0.42375603318214417"/>
    <n v="66"/>
    <n v="0.25"/>
    <n v="27"/>
    <n v="0.40909090638160706"/>
    <n v="0.10227272659540176"/>
  </r>
  <r>
    <s v="Cordoba"/>
    <x v="11"/>
    <n v="123555000477"/>
    <x v="33"/>
    <s v="URBANA"/>
    <s v="OFICIAL"/>
    <x v="26"/>
    <n v="0.25210085511207581"/>
    <n v="2410"/>
    <n v="2177"/>
    <n v="1.1070280075073242"/>
    <n v="1031"/>
    <n v="0.42780083417892456"/>
    <n v="184"/>
    <n v="0.1784675121307373"/>
    <n v="7.6348550617694855E-2"/>
  </r>
  <r>
    <s v="Cordoba"/>
    <x v="11"/>
    <n v="123555000701"/>
    <x v="34"/>
    <s v="URBANA"/>
    <s v="OFICIAL"/>
    <x v="27"/>
    <n v="9.5238097012042999E-2"/>
    <n v="485"/>
    <n v="675"/>
    <n v="0.71851849555969238"/>
    <m/>
    <m/>
    <m/>
    <m/>
    <m/>
  </r>
  <r>
    <s v="Cordoba"/>
    <x v="12"/>
    <n v="123570000416"/>
    <x v="35"/>
    <s v="URBANA"/>
    <s v="OFICIAL"/>
    <x v="5"/>
    <n v="0.56363636255264282"/>
    <n v="1122"/>
    <n v="1062"/>
    <n v="1.0564972162246704"/>
    <m/>
    <m/>
    <m/>
    <m/>
    <m/>
  </r>
  <r>
    <s v="Cordoba"/>
    <x v="12"/>
    <n v="123570000521"/>
    <x v="36"/>
    <s v="URBANA"/>
    <s v="OFICIAL"/>
    <x v="28"/>
    <n v="0.32692307233810425"/>
    <n v="457"/>
    <n v="794"/>
    <n v="0.57556676864624023"/>
    <m/>
    <m/>
    <m/>
    <m/>
    <m/>
  </r>
  <r>
    <s v="Cordoba"/>
    <x v="12"/>
    <n v="123570000882"/>
    <x v="37"/>
    <s v="RURAL"/>
    <s v="OFICIAL"/>
    <x v="22"/>
    <n v="0.73076921701431274"/>
    <n v="337"/>
    <n v="335"/>
    <n v="1.0059701204299927"/>
    <n v="313"/>
    <n v="0.9287833571434021"/>
    <n v="313"/>
    <n v="1"/>
    <n v="0.9287833571434021"/>
  </r>
  <r>
    <s v="Cordoba"/>
    <x v="13"/>
    <n v="123574001000"/>
    <x v="38"/>
    <s v="URBANA,RURAL"/>
    <s v="OFICIAL"/>
    <x v="29"/>
    <n v="0.24444444477558136"/>
    <n v="326"/>
    <n v="599"/>
    <n v="0.54424041509628296"/>
    <n v="100"/>
    <n v="0.30674847960472107"/>
    <n v="100"/>
    <n v="1"/>
    <n v="0.30674847960472107"/>
  </r>
  <r>
    <s v="Cordoba"/>
    <x v="14"/>
    <n v="123580000210"/>
    <x v="39"/>
    <s v="URBANA,RURAL"/>
    <s v="OFICIAL"/>
    <x v="9"/>
    <n v="0.56521737575531006"/>
    <n v="1451"/>
    <n v="1453"/>
    <n v="0.9986235499382019"/>
    <n v="913"/>
    <n v="0.62922120094299316"/>
    <n v="238"/>
    <n v="0.26067906618118286"/>
    <n v="0.16402481496334076"/>
  </r>
  <r>
    <s v="Cordoba"/>
    <x v="14"/>
    <n v="123580000783"/>
    <x v="40"/>
    <s v="URBANA"/>
    <s v="OFICIAL"/>
    <x v="30"/>
    <n v="0.82795697450637817"/>
    <n v="2225"/>
    <n v="2045"/>
    <n v="1.0880196094512939"/>
    <n v="2225"/>
    <n v="1"/>
    <n v="792"/>
    <n v="0.35595506429672241"/>
    <n v="0.35595506429672241"/>
  </r>
  <r>
    <s v="Cordoba"/>
    <x v="15"/>
    <n v="123586000017"/>
    <x v="41"/>
    <s v="URBANA"/>
    <s v="OFICIAL"/>
    <x v="31"/>
    <n v="0.61818182468414307"/>
    <n v="936"/>
    <n v="1011"/>
    <n v="0.92581599950790405"/>
    <n v="77"/>
    <n v="8.2264959812164307E-2"/>
    <n v="77"/>
    <n v="1"/>
    <n v="8.2264959812164307E-2"/>
  </r>
  <r>
    <s v="Cordoba"/>
    <x v="15"/>
    <n v="123586000556"/>
    <x v="42"/>
    <s v="URBANA"/>
    <s v="OFICIAL"/>
    <x v="28"/>
    <n v="0.56666666269302368"/>
    <n v="507"/>
    <n v="495"/>
    <n v="1.0242424011230469"/>
    <m/>
    <m/>
    <m/>
    <m/>
    <m/>
  </r>
  <r>
    <s v="Cordoba"/>
    <x v="16"/>
    <n v="123670000383"/>
    <x v="43"/>
    <s v="URBANA,RURAL"/>
    <s v="OFICIAL"/>
    <x v="13"/>
    <n v="0.52054792642593384"/>
    <n v="1877"/>
    <n v="1794"/>
    <n v="1.0462653636932373"/>
    <n v="1173"/>
    <n v="0.62493342161178589"/>
    <n v="963"/>
    <n v="0.82097184658050537"/>
    <n v="0.51305276155471802"/>
  </r>
  <r>
    <s v="Cordoba"/>
    <x v="16"/>
    <n v="123670000413"/>
    <x v="44"/>
    <s v="URBANA,RURAL"/>
    <s v="OFICIAL"/>
    <x v="24"/>
    <n v="0.85185188055038452"/>
    <n v="1085"/>
    <n v="1191"/>
    <n v="0.91099917888641357"/>
    <n v="883"/>
    <n v="0.81382489204406738"/>
    <n v="883"/>
    <n v="1"/>
    <n v="0.81382489204406738"/>
  </r>
  <r>
    <s v="Cordoba"/>
    <x v="17"/>
    <n v="123672000011"/>
    <x v="45"/>
    <s v="URBANA,RURAL"/>
    <s v="OFICIAL"/>
    <x v="12"/>
    <n v="0.21276596188545227"/>
    <n v="1329"/>
    <n v="1591"/>
    <n v="0.83532369136810303"/>
    <n v="203"/>
    <n v="0.15274642407894135"/>
    <n v="196"/>
    <n v="0.96551722288131714"/>
    <n v="0.14747931063175201"/>
  </r>
  <r>
    <s v="Cordoba"/>
    <x v="17"/>
    <n v="123672000054"/>
    <x v="46"/>
    <s v="RURAL"/>
    <s v="OFICIAL"/>
    <x v="32"/>
    <n v="0.57281553745269775"/>
    <n v="2152"/>
    <n v="1824"/>
    <n v="1.1798245906829834"/>
    <n v="2057"/>
    <n v="0.95585501194000244"/>
    <n v="1113"/>
    <n v="0.54107922315597534"/>
    <n v="0.51719331741333008"/>
  </r>
  <r>
    <s v="Cordoba"/>
    <x v="18"/>
    <n v="123675000012"/>
    <x v="47"/>
    <s v="URBANA"/>
    <s v="OFICIAL"/>
    <x v="26"/>
    <n v="0.68181818723678589"/>
    <n v="807"/>
    <n v="788"/>
    <n v="1.0241116285324097"/>
    <n v="55"/>
    <n v="6.8153657019138336E-2"/>
    <n v="32"/>
    <n v="0.58181816339492798"/>
    <n v="3.9653036743402481E-2"/>
  </r>
  <r>
    <s v="Cordoba"/>
    <x v="19"/>
    <n v="123678000013"/>
    <x v="48"/>
    <s v="URBANA"/>
    <s v="OFICIAL"/>
    <x v="5"/>
    <n v="0.60784316062927246"/>
    <n v="988"/>
    <n v="977"/>
    <n v="1.0112589597702026"/>
    <m/>
    <m/>
    <m/>
    <m/>
    <m/>
  </r>
  <r>
    <s v="Cordoba"/>
    <x v="20"/>
    <n v="123686000014"/>
    <x v="49"/>
    <s v="URBANA,RURAL"/>
    <s v="OFICIAL"/>
    <x v="18"/>
    <n v="0.64615386724472046"/>
    <n v="1608"/>
    <n v="1434"/>
    <n v="1.121338963508606"/>
    <n v="786"/>
    <n v="0.48880597949028015"/>
    <n v="532"/>
    <n v="0.67684477567672729"/>
    <n v="0.33084577322006226"/>
  </r>
  <r>
    <s v="Cordoba"/>
    <x v="20"/>
    <n v="123686000022"/>
    <x v="50"/>
    <s v="URBANA,RURAL"/>
    <s v="OFICIAL"/>
    <x v="33"/>
    <n v="0.68253970146179199"/>
    <n v="1040"/>
    <n v="1053"/>
    <n v="0.98765432834625244"/>
    <m/>
    <m/>
    <m/>
    <m/>
    <m/>
  </r>
  <r>
    <s v="Cordoba"/>
    <x v="21"/>
    <n v="123807000017"/>
    <x v="51"/>
    <s v="URBANA"/>
    <s v="OFICIAL"/>
    <x v="33"/>
    <n v="0.62318837642669678"/>
    <n v="1370"/>
    <n v="1395"/>
    <n v="0.98207885026931763"/>
    <m/>
    <m/>
    <m/>
    <m/>
    <m/>
  </r>
  <r>
    <s v="Cordoba"/>
    <x v="21"/>
    <n v="123807000033"/>
    <x v="52"/>
    <s v="URBANA,RURAL"/>
    <s v="OFICIAL"/>
    <x v="34"/>
    <n v="0.76470589637756348"/>
    <n v="769"/>
    <n v="688"/>
    <n v="1.1177325248718262"/>
    <n v="34"/>
    <n v="4.4213265180587769E-2"/>
    <n v="31"/>
    <n v="0.91176468133926392"/>
    <n v="4.0312092751264572E-2"/>
  </r>
  <r>
    <s v="Cordoba"/>
    <x v="21"/>
    <n v="123807000581"/>
    <x v="0"/>
    <s v="URBANA"/>
    <s v="OFICIAL"/>
    <x v="34"/>
    <n v="0.56521737575531006"/>
    <n v="1039"/>
    <n v="1040"/>
    <n v="0.9990384578704834"/>
    <n v="409"/>
    <n v="0.39364773035049438"/>
    <n v="114"/>
    <n v="0.27872860431671143"/>
    <n v="0.10972088575363159"/>
  </r>
  <r>
    <s v="Cordoba"/>
    <x v="21"/>
    <n v="123807000734"/>
    <x v="53"/>
    <s v="URBANA"/>
    <s v="OFICIAL"/>
    <x v="14"/>
    <n v="0.5"/>
    <n v="658"/>
    <n v="661"/>
    <n v="0.99546140432357788"/>
    <n v="185"/>
    <n v="0.28115501999855042"/>
    <n v="185"/>
    <n v="1"/>
    <n v="0.28115501999855042"/>
  </r>
  <r>
    <s v="Cordoba"/>
    <x v="21"/>
    <n v="123807000980"/>
    <x v="54"/>
    <s v="URBANA"/>
    <s v="OFICIAL"/>
    <x v="6"/>
    <n v="0.52941179275512695"/>
    <n v="1114"/>
    <n v="956"/>
    <n v="1.1652719974517822"/>
    <n v="9"/>
    <n v="8.0789942294359207E-3"/>
    <m/>
    <m/>
    <m/>
  </r>
  <r>
    <s v="Cordoba"/>
    <x v="21"/>
    <n v="123807003717"/>
    <x v="55"/>
    <s v="URBANA,RURAL"/>
    <s v="OFICIAL"/>
    <x v="24"/>
    <n v="0.93877553939819336"/>
    <n v="999"/>
    <n v="994"/>
    <n v="1.0050301551818848"/>
    <n v="901"/>
    <n v="0.90190190076828003"/>
    <n v="901"/>
    <n v="1"/>
    <n v="0.90190190076828003"/>
  </r>
  <r>
    <s v="Cordoba"/>
    <x v="21"/>
    <n v="123807004250"/>
    <x v="56"/>
    <s v="URBANA"/>
    <s v="NO OFICIAL"/>
    <x v="29"/>
    <m/>
    <n v="116"/>
    <n v="115"/>
    <n v="1.0086956024169922"/>
    <m/>
    <m/>
    <m/>
    <m/>
    <m/>
  </r>
  <r>
    <s v="Cordoba"/>
    <x v="22"/>
    <n v="123855000088"/>
    <x v="57"/>
    <s v="URBANA,RURAL"/>
    <s v="OFICIAL"/>
    <x v="9"/>
    <n v="0.8125"/>
    <n v="853"/>
    <n v="937"/>
    <n v="0.91035217046737671"/>
    <n v="201"/>
    <n v="0.23563891649246216"/>
    <n v="201"/>
    <n v="1"/>
    <n v="0.23563891649246216"/>
  </r>
  <r>
    <s v="Cordoba"/>
    <x v="22"/>
    <n v="123855000347"/>
    <x v="58"/>
    <s v="URBANA"/>
    <s v="OFICIAL"/>
    <x v="12"/>
    <n v="0.37037035822868347"/>
    <n v="1033"/>
    <n v="1000"/>
    <n v="1.0329999923706055"/>
    <n v="142"/>
    <n v="0.13746370375156403"/>
    <n v="59"/>
    <n v="0.4154929518699646"/>
    <n v="5.711519718170166E-2"/>
  </r>
  <r>
    <s v="Cordoba"/>
    <x v="22"/>
    <n v="123855022006"/>
    <x v="59"/>
    <s v="URBANA"/>
    <s v="OFICIAL"/>
    <x v="4"/>
    <n v="0.35897436738014221"/>
    <n v="762"/>
    <n v="720"/>
    <n v="1.0583332777023315"/>
    <n v="372"/>
    <n v="0.4881889820098877"/>
    <n v="372"/>
    <n v="1"/>
    <n v="0.4881889820098877"/>
  </r>
  <r>
    <s v="Cordoba"/>
    <x v="0"/>
    <n v="223068000041"/>
    <x v="60"/>
    <s v="RURAL"/>
    <s v="OFICIAL"/>
    <x v="35"/>
    <n v="0.625"/>
    <n v="150"/>
    <n v="150"/>
    <n v="1"/>
    <n v="16"/>
    <n v="0.10666666924953461"/>
    <n v="16"/>
    <n v="1"/>
    <n v="0.10666666924953461"/>
  </r>
  <r>
    <s v="Cordoba"/>
    <x v="0"/>
    <n v="223068000075"/>
    <x v="61"/>
    <s v="RURAL"/>
    <s v="OFICIAL"/>
    <x v="19"/>
    <n v="0.67741936445236206"/>
    <n v="397"/>
    <n v="407"/>
    <n v="0.9754299521446228"/>
    <n v="1"/>
    <n v="2.5188915897160769E-3"/>
    <n v="1"/>
    <n v="1"/>
    <n v="2.5188915897160769E-3"/>
  </r>
  <r>
    <s v="Cordoba"/>
    <x v="0"/>
    <n v="223068000091"/>
    <x v="59"/>
    <s v="RURAL"/>
    <s v="OFICIAL"/>
    <x v="36"/>
    <n v="0.78125"/>
    <n v="324"/>
    <n v="366"/>
    <n v="0.8852459192276001"/>
    <n v="295"/>
    <n v="0.91049385070800781"/>
    <n v="295"/>
    <n v="1"/>
    <n v="0.91049385070800781"/>
  </r>
  <r>
    <s v="Cordoba"/>
    <x v="23"/>
    <n v="223068000113"/>
    <x v="62"/>
    <s v="URBANA"/>
    <s v="OFICIAL"/>
    <x v="37"/>
    <n v="0.707317054271698"/>
    <n v="664"/>
    <n v="621"/>
    <n v="1.0692431926727295"/>
    <n v="253"/>
    <n v="0.38102409243583679"/>
    <n v="252"/>
    <n v="0.99604743719100952"/>
    <n v="0.379518061876297"/>
  </r>
  <r>
    <s v="Cordoba"/>
    <x v="0"/>
    <n v="223068000121"/>
    <x v="63"/>
    <s v="RURAL"/>
    <s v="OFICIAL"/>
    <x v="4"/>
    <n v="0.73684209585189819"/>
    <n v="171"/>
    <n v="338"/>
    <n v="0.50591713190078735"/>
    <m/>
    <m/>
    <m/>
    <m/>
    <m/>
  </r>
  <r>
    <s v="Cordoba"/>
    <x v="0"/>
    <n v="223068000130"/>
    <x v="64"/>
    <s v="RURAL"/>
    <s v="OFICIAL"/>
    <x v="21"/>
    <n v="0.81818181276321411"/>
    <n v="218"/>
    <n v="232"/>
    <n v="0.93965518474578857"/>
    <n v="144"/>
    <n v="0.66055047512054443"/>
    <n v="144"/>
    <n v="1"/>
    <n v="0.66055047512054443"/>
  </r>
  <r>
    <s v="Cordoba"/>
    <x v="0"/>
    <n v="223068000172"/>
    <x v="65"/>
    <s v="RURAL"/>
    <s v="OFICIAL"/>
    <x v="38"/>
    <n v="0.47058823704719543"/>
    <n v="354"/>
    <n v="419"/>
    <n v="0.84486871957778931"/>
    <n v="8"/>
    <n v="2.2598870098590851E-2"/>
    <n v="8"/>
    <n v="1"/>
    <n v="2.2598870098590851E-2"/>
  </r>
  <r>
    <s v="Cordoba"/>
    <x v="0"/>
    <n v="223068000199"/>
    <x v="66"/>
    <s v="RURAL"/>
    <s v="OFICIAL"/>
    <x v="14"/>
    <n v="0.66666668653488159"/>
    <n v="228"/>
    <n v="215"/>
    <n v="1.0604650974273682"/>
    <n v="24"/>
    <n v="0.10526315867900848"/>
    <n v="24"/>
    <n v="1"/>
    <n v="0.10526315867900848"/>
  </r>
  <r>
    <s v="Cordoba"/>
    <x v="0"/>
    <n v="223068000270"/>
    <x v="67"/>
    <s v="RURAL"/>
    <s v="OFICIAL"/>
    <x v="35"/>
    <n v="0.66666668653488159"/>
    <n v="172"/>
    <n v="203"/>
    <n v="0.84729063510894775"/>
    <m/>
    <m/>
    <m/>
    <m/>
    <m/>
  </r>
  <r>
    <s v="Cordoba"/>
    <x v="23"/>
    <n v="223068000326"/>
    <x v="68"/>
    <s v="RURAL"/>
    <s v="OFICIAL"/>
    <x v="12"/>
    <n v="0.625"/>
    <n v="625"/>
    <n v="607"/>
    <n v="1.0296540260314941"/>
    <m/>
    <m/>
    <m/>
    <m/>
    <m/>
  </r>
  <r>
    <s v="Cordoba"/>
    <x v="0"/>
    <n v="223068000342"/>
    <x v="69"/>
    <s v="RURAL"/>
    <s v="OFICIAL"/>
    <x v="35"/>
    <n v="0.66666668653488159"/>
    <n v="92"/>
    <n v="213"/>
    <n v="0.43192487955093384"/>
    <m/>
    <m/>
    <m/>
    <m/>
    <m/>
  </r>
  <r>
    <s v="Cordoba"/>
    <x v="0"/>
    <n v="223068000652"/>
    <x v="70"/>
    <s v="RURAL"/>
    <s v="OFICIAL"/>
    <x v="14"/>
    <n v="0.60000002384185791"/>
    <n v="228"/>
    <n v="246"/>
    <n v="0.92682927846908569"/>
    <n v="115"/>
    <n v="0.50438594818115234"/>
    <n v="114"/>
    <n v="0.99130433797836304"/>
    <n v="0.5"/>
  </r>
  <r>
    <s v="Cordoba"/>
    <x v="0"/>
    <n v="223068000989"/>
    <x v="71"/>
    <s v="RURAL"/>
    <s v="OFICIAL"/>
    <x v="39"/>
    <n v="0.80000001192092896"/>
    <n v="159"/>
    <n v="129"/>
    <n v="1.2325581312179565"/>
    <n v="109"/>
    <n v="0.68553459644317627"/>
    <n v="109"/>
    <n v="1"/>
    <n v="0.68553459644317627"/>
  </r>
  <r>
    <s v="Cordoba"/>
    <x v="0"/>
    <n v="223068001527"/>
    <x v="72"/>
    <s v="RURAL"/>
    <s v="OFICIAL"/>
    <x v="27"/>
    <n v="0.3333333432674408"/>
    <n v="148"/>
    <n v="161"/>
    <n v="0.91925466060638428"/>
    <n v="6"/>
    <n v="4.0540538728237152E-2"/>
    <m/>
    <m/>
    <m/>
  </r>
  <r>
    <s v="Cordoba"/>
    <x v="23"/>
    <n v="223068001578"/>
    <x v="73"/>
    <s v="URBANA,RURAL"/>
    <s v="OFICIAL"/>
    <x v="6"/>
    <n v="0.60000002384185791"/>
    <n v="825"/>
    <n v="823"/>
    <n v="1.0024300813674927"/>
    <n v="774"/>
    <n v="0.93818181753158569"/>
    <n v="245"/>
    <n v="0.31653746962547302"/>
    <n v="0.2969697117805481"/>
  </r>
  <r>
    <s v="Cordoba"/>
    <x v="0"/>
    <n v="223068001667"/>
    <x v="74"/>
    <s v="RURAL"/>
    <s v="OFICIAL"/>
    <x v="40"/>
    <n v="0.10000000149011612"/>
    <n v="17"/>
    <n v="126"/>
    <n v="0.1349206417798996"/>
    <m/>
    <m/>
    <m/>
    <m/>
    <m/>
  </r>
  <r>
    <s v="Cordoba"/>
    <x v="0"/>
    <n v="223068001837"/>
    <x v="75"/>
    <s v="RURAL"/>
    <s v="OFICIAL"/>
    <x v="41"/>
    <n v="0.92857140302658081"/>
    <n v="153"/>
    <n v="159"/>
    <n v="0.96226418018341064"/>
    <n v="17"/>
    <n v="0.1111111119389534"/>
    <n v="17"/>
    <n v="1"/>
    <n v="0.1111111119389534"/>
  </r>
  <r>
    <s v="Cordoba"/>
    <x v="1"/>
    <n v="223079000034"/>
    <x v="76"/>
    <s v="RURAL"/>
    <s v="OFICIAL"/>
    <x v="14"/>
    <n v="0.75"/>
    <n v="182"/>
    <n v="184"/>
    <n v="0.98913043737411499"/>
    <n v="25"/>
    <n v="0.13736264407634735"/>
    <n v="25"/>
    <n v="1"/>
    <n v="0.13736264407634735"/>
  </r>
  <r>
    <s v="Cordoba"/>
    <x v="1"/>
    <n v="223079000093"/>
    <x v="77"/>
    <s v="RURAL"/>
    <s v="OFICIAL"/>
    <x v="2"/>
    <n v="0.73333334922790527"/>
    <n v="362"/>
    <n v="397"/>
    <n v="0.91183876991271973"/>
    <n v="13"/>
    <n v="3.5911601036787033E-2"/>
    <n v="13"/>
    <n v="1"/>
    <n v="3.5911601036787033E-2"/>
  </r>
  <r>
    <s v="Cordoba"/>
    <x v="1"/>
    <n v="223079000603"/>
    <x v="78"/>
    <s v="RURAL"/>
    <s v="OFICIAL"/>
    <x v="25"/>
    <n v="0.77777779102325439"/>
    <n v="85"/>
    <n v="125"/>
    <n v="0.68000000715255737"/>
    <m/>
    <m/>
    <m/>
    <m/>
    <m/>
  </r>
  <r>
    <s v="Cordoba"/>
    <x v="1"/>
    <n v="223079000905"/>
    <x v="79"/>
    <s v="RURAL"/>
    <s v="OFICIAL"/>
    <x v="37"/>
    <n v="0.63043481111526489"/>
    <n v="590"/>
    <n v="591"/>
    <n v="0.99830794334411621"/>
    <n v="221"/>
    <n v="0.37457627058029175"/>
    <n v="221"/>
    <n v="1"/>
    <n v="0.37457627058029175"/>
  </r>
  <r>
    <s v="Cordoba"/>
    <x v="1"/>
    <n v="223079000956"/>
    <x v="80"/>
    <s v="RURAL"/>
    <s v="OFICIAL"/>
    <x v="2"/>
    <n v="0.73333334922790527"/>
    <n v="388"/>
    <n v="389"/>
    <n v="0.99742931127548218"/>
    <n v="51"/>
    <n v="0.13144329190254211"/>
    <m/>
    <m/>
    <m/>
  </r>
  <r>
    <s v="Cordoba"/>
    <x v="2"/>
    <n v="223090000259"/>
    <x v="81"/>
    <s v="RURAL"/>
    <s v="OFICIAL"/>
    <x v="42"/>
    <n v="0.47368422150611877"/>
    <n v="182"/>
    <n v="239"/>
    <n v="0.76150625944137573"/>
    <n v="92"/>
    <n v="0.50549453496932983"/>
    <n v="92"/>
    <n v="1"/>
    <n v="0.50549453496932983"/>
  </r>
  <r>
    <s v="Cordoba"/>
    <x v="2"/>
    <n v="223090000283"/>
    <x v="82"/>
    <s v="RURAL"/>
    <s v="OFICIAL"/>
    <x v="40"/>
    <n v="3.125E-2"/>
    <n v="228"/>
    <n v="442"/>
    <n v="0.51583713293075562"/>
    <m/>
    <m/>
    <m/>
    <m/>
    <m/>
  </r>
  <r>
    <s v="Cordoba"/>
    <x v="2"/>
    <n v="223090000321"/>
    <x v="83"/>
    <s v="RURAL"/>
    <s v="OFICIAL"/>
    <x v="41"/>
    <n v="0.61904764175415039"/>
    <n v="182"/>
    <n v="292"/>
    <n v="0.62328767776489258"/>
    <n v="32"/>
    <n v="0.17582418024539948"/>
    <n v="19"/>
    <n v="0.59375"/>
    <n v="0.10439560562372208"/>
  </r>
  <r>
    <s v="Cordoba"/>
    <x v="2"/>
    <n v="223090000488"/>
    <x v="84"/>
    <s v="RURAL"/>
    <s v="OFICIAL"/>
    <x v="27"/>
    <n v="0.10526315867900848"/>
    <n v="561"/>
    <n v="568"/>
    <n v="0.98767608404159546"/>
    <m/>
    <m/>
    <m/>
    <m/>
    <m/>
  </r>
  <r>
    <s v="Cordoba"/>
    <x v="2"/>
    <n v="223090000500"/>
    <x v="85"/>
    <s v="RURAL"/>
    <s v="OFICIAL"/>
    <x v="41"/>
    <n v="0.68421053886413574"/>
    <n v="284"/>
    <n v="281"/>
    <n v="1.0106761455535889"/>
    <m/>
    <m/>
    <m/>
    <m/>
    <m/>
  </r>
  <r>
    <s v="Cordoba"/>
    <x v="2"/>
    <n v="223090000968"/>
    <x v="86"/>
    <s v="RURAL"/>
    <s v="OFICIAL"/>
    <x v="12"/>
    <n v="0.83333331346511841"/>
    <n v="319"/>
    <n v="400"/>
    <n v="0.79750001430511475"/>
    <m/>
    <m/>
    <m/>
    <m/>
    <m/>
  </r>
  <r>
    <s v="Cordoba"/>
    <x v="3"/>
    <n v="223162000054"/>
    <x v="87"/>
    <s v="RURAL"/>
    <s v="OFICIAL"/>
    <x v="11"/>
    <n v="0.31578946113586426"/>
    <n v="239"/>
    <n v="232"/>
    <n v="1.0301724672317505"/>
    <m/>
    <m/>
    <m/>
    <m/>
    <m/>
  </r>
  <r>
    <s v="Cordoba"/>
    <x v="3"/>
    <n v="223162000101"/>
    <x v="88"/>
    <s v="RURAL"/>
    <s v="OFICIAL"/>
    <x v="43"/>
    <n v="0.38461539149284363"/>
    <n v="118"/>
    <n v="84"/>
    <n v="1.4047619104385376"/>
    <m/>
    <m/>
    <m/>
    <m/>
    <m/>
  </r>
  <r>
    <s v="Cordoba"/>
    <x v="3"/>
    <n v="223162000321"/>
    <x v="89"/>
    <s v="RURAL"/>
    <s v="OFICIAL"/>
    <x v="35"/>
    <n v="0.5"/>
    <n v="268"/>
    <n v="178"/>
    <n v="1.5056179761886597"/>
    <n v="2"/>
    <n v="7.4626863934099674E-3"/>
    <n v="2"/>
    <n v="1"/>
    <n v="7.4626863934099674E-3"/>
  </r>
  <r>
    <s v="Cordoba"/>
    <x v="3"/>
    <n v="223162000526"/>
    <x v="90"/>
    <s v="RURAL"/>
    <s v="OFICIAL"/>
    <x v="19"/>
    <n v="0.75"/>
    <n v="505"/>
    <n v="416"/>
    <n v="1.213942289352417"/>
    <n v="298"/>
    <n v="0.590099036693573"/>
    <n v="298"/>
    <n v="1"/>
    <n v="0.590099036693573"/>
  </r>
  <r>
    <s v="Cordoba"/>
    <x v="3"/>
    <n v="223162000534"/>
    <x v="91"/>
    <s v="RURAL"/>
    <s v="OFICIAL"/>
    <x v="36"/>
    <n v="0.54347825050354004"/>
    <n v="744"/>
    <n v="741"/>
    <n v="1.0040485858917236"/>
    <n v="128"/>
    <n v="0.17204301059246063"/>
    <n v="128"/>
    <n v="1"/>
    <n v="0.17204301059246063"/>
  </r>
  <r>
    <s v="Cordoba"/>
    <x v="3"/>
    <n v="223162000887"/>
    <x v="92"/>
    <s v="RURAL"/>
    <s v="OFICIAL"/>
    <x v="41"/>
    <n v="0.4482758641242981"/>
    <n v="179"/>
    <n v="386"/>
    <n v="0.4637305736541748"/>
    <m/>
    <m/>
    <m/>
    <m/>
    <m/>
  </r>
  <r>
    <s v="Cordoba"/>
    <x v="3"/>
    <n v="223162000950"/>
    <x v="93"/>
    <s v="RURAL"/>
    <s v="OFICIAL"/>
    <x v="41"/>
    <n v="0.46428570151329041"/>
    <n v="363"/>
    <n v="356"/>
    <n v="1.0196629762649536"/>
    <m/>
    <m/>
    <m/>
    <m/>
    <m/>
  </r>
  <r>
    <s v="Cordoba"/>
    <x v="3"/>
    <n v="223162001042"/>
    <x v="94"/>
    <s v="RURAL"/>
    <s v="OFICIAL"/>
    <x v="43"/>
    <n v="9.6153847873210907E-2"/>
    <n v="882"/>
    <n v="837"/>
    <n v="1.0537633895874023"/>
    <m/>
    <m/>
    <m/>
    <m/>
    <m/>
  </r>
  <r>
    <s v="Cordoba"/>
    <x v="3"/>
    <n v="223162001166"/>
    <x v="95"/>
    <s v="RURAL"/>
    <s v="OFICIAL"/>
    <x v="35"/>
    <n v="0.71428573131561279"/>
    <n v="232"/>
    <n v="189"/>
    <n v="1.2275131940841675"/>
    <m/>
    <m/>
    <m/>
    <m/>
    <m/>
  </r>
  <r>
    <s v="Cordoba"/>
    <x v="3"/>
    <n v="223162001531"/>
    <x v="96"/>
    <s v="RURAL"/>
    <s v="OFICIAL"/>
    <x v="41"/>
    <n v="0.39393940567970276"/>
    <n v="220"/>
    <n v="447"/>
    <n v="0.49217003583908081"/>
    <n v="208"/>
    <n v="0.94545453786849976"/>
    <n v="208"/>
    <n v="1"/>
    <n v="0.94545453786849976"/>
  </r>
  <r>
    <s v="Cordoba"/>
    <x v="3"/>
    <n v="223162001646"/>
    <x v="97"/>
    <s v="RURAL"/>
    <s v="OFICIAL"/>
    <x v="43"/>
    <n v="0.11627907305955887"/>
    <n v="79"/>
    <n v="803"/>
    <n v="9.8381072282791138E-2"/>
    <n v="77"/>
    <n v="0.97468352317810059"/>
    <n v="77"/>
    <n v="1"/>
    <n v="0.97468352317810059"/>
  </r>
  <r>
    <s v="Cordoba"/>
    <x v="3"/>
    <n v="223162001662"/>
    <x v="98"/>
    <s v="RURAL"/>
    <s v="OFICIAL"/>
    <x v="5"/>
    <n v="0.46268656849861145"/>
    <n v="1147"/>
    <n v="1089"/>
    <n v="1.0532598495483398"/>
    <n v="244"/>
    <n v="0.21272885799407959"/>
    <n v="244"/>
    <n v="1"/>
    <n v="0.21272885799407959"/>
  </r>
  <r>
    <s v="Cordoba"/>
    <x v="4"/>
    <n v="223168000048"/>
    <x v="99"/>
    <s v="RURAL"/>
    <s v="OFICIAL"/>
    <x v="42"/>
    <n v="0.29032257199287415"/>
    <n v="404"/>
    <n v="424"/>
    <n v="0.95283019542694092"/>
    <m/>
    <m/>
    <m/>
    <m/>
    <m/>
  </r>
  <r>
    <s v="Cordoba"/>
    <x v="4"/>
    <n v="223168000081"/>
    <x v="100"/>
    <s v="RURAL"/>
    <s v="OFICIAL"/>
    <x v="2"/>
    <n v="0.6875"/>
    <n v="407"/>
    <n v="434"/>
    <n v="0.93778800964355469"/>
    <n v="319"/>
    <n v="0.78378379344940186"/>
    <n v="319"/>
    <n v="1"/>
    <n v="0.78378379344940186"/>
  </r>
  <r>
    <s v="Cordoba"/>
    <x v="4"/>
    <n v="223168000099"/>
    <x v="101"/>
    <s v="RURAL"/>
    <s v="OFICIAL"/>
    <x v="43"/>
    <n v="0.4166666567325592"/>
    <n v="80"/>
    <n v="87"/>
    <n v="0.91954022645950317"/>
    <m/>
    <m/>
    <m/>
    <m/>
    <m/>
  </r>
  <r>
    <s v="Cordoba"/>
    <x v="4"/>
    <n v="223168000439"/>
    <x v="102"/>
    <s v="RURAL"/>
    <s v="OFICIAL"/>
    <x v="44"/>
    <n v="0.39473685622215271"/>
    <n v="458"/>
    <n v="497"/>
    <n v="0.92152917385101318"/>
    <n v="16"/>
    <n v="3.4934498369693756E-2"/>
    <n v="16"/>
    <n v="1"/>
    <n v="3.4934498369693756E-2"/>
  </r>
  <r>
    <s v="Cordoba"/>
    <x v="5"/>
    <n v="223182000069"/>
    <x v="103"/>
    <s v="RURAL"/>
    <s v="OFICIAL"/>
    <x v="44"/>
    <n v="0.75"/>
    <n v="248"/>
    <n v="236"/>
    <n v="1.0508474111557007"/>
    <n v="248"/>
    <n v="1"/>
    <n v="159"/>
    <n v="0.6411290168762207"/>
    <n v="0.6411290168762207"/>
  </r>
  <r>
    <s v="Cordoba"/>
    <x v="5"/>
    <n v="223182000140"/>
    <x v="104"/>
    <s v="RURAL"/>
    <s v="OFICIAL"/>
    <x v="44"/>
    <n v="0.60000002384185791"/>
    <n v="336"/>
    <n v="331"/>
    <n v="1.0151057243347168"/>
    <n v="129"/>
    <n v="0.3839285671710968"/>
    <n v="129"/>
    <n v="1"/>
    <n v="0.3839285671710968"/>
  </r>
  <r>
    <s v="Cordoba"/>
    <x v="5"/>
    <n v="223182000174"/>
    <x v="105"/>
    <s v="RURAL"/>
    <s v="OFICIAL"/>
    <x v="40"/>
    <n v="7.6923079788684845E-2"/>
    <n v="165"/>
    <n v="151"/>
    <n v="1.0927152633666992"/>
    <m/>
    <m/>
    <m/>
    <m/>
    <m/>
  </r>
  <r>
    <s v="Cordoba"/>
    <x v="5"/>
    <n v="223182000182"/>
    <x v="106"/>
    <s v="RURAL"/>
    <s v="OFICIAL"/>
    <x v="28"/>
    <n v="0.53125"/>
    <n v="427"/>
    <n v="418"/>
    <n v="1.0215311050415039"/>
    <n v="1"/>
    <n v="2.3419202771037817E-3"/>
    <m/>
    <m/>
    <m/>
  </r>
  <r>
    <s v="Cordoba"/>
    <x v="5"/>
    <n v="223182000476"/>
    <x v="107"/>
    <s v="RURAL"/>
    <s v="OFICIAL"/>
    <x v="4"/>
    <n v="0.46666666865348816"/>
    <n v="476"/>
    <n v="416"/>
    <n v="1.1442307233810425"/>
    <n v="466"/>
    <n v="0.97899156808853149"/>
    <n v="205"/>
    <n v="0.43991416692733765"/>
    <n v="0.43067225813865662"/>
  </r>
  <r>
    <s v="Cordoba"/>
    <x v="5"/>
    <n v="223182000531"/>
    <x v="108"/>
    <s v="RURAL"/>
    <s v="OFICIAL"/>
    <x v="44"/>
    <n v="0.375"/>
    <n v="552"/>
    <n v="566"/>
    <n v="0.9752650260925293"/>
    <n v="150"/>
    <n v="0.27173912525177002"/>
    <n v="150"/>
    <n v="1"/>
    <n v="0.27173912525177002"/>
  </r>
  <r>
    <s v="Cordoba"/>
    <x v="5"/>
    <n v="223182000557"/>
    <x v="109"/>
    <s v="RURAL"/>
    <s v="OFICIAL"/>
    <x v="42"/>
    <n v="0.44999998807907104"/>
    <n v="185"/>
    <n v="208"/>
    <n v="0.88942307233810425"/>
    <n v="117"/>
    <n v="0.63243246078491211"/>
    <n v="117"/>
    <n v="1"/>
    <n v="0.63243246078491211"/>
  </r>
  <r>
    <s v="Cordoba"/>
    <x v="5"/>
    <n v="223182000620"/>
    <x v="110"/>
    <s v="RURAL"/>
    <s v="OFICIAL"/>
    <x v="19"/>
    <n v="0.67741936445236206"/>
    <n v="338"/>
    <n v="319"/>
    <n v="1.0595611333847046"/>
    <n v="289"/>
    <n v="0.85502958297729492"/>
    <n v="289"/>
    <n v="1"/>
    <n v="0.85502958297729492"/>
  </r>
  <r>
    <s v="Cordoba"/>
    <x v="5"/>
    <n v="223182000646"/>
    <x v="111"/>
    <s v="RURAL"/>
    <s v="OFICIAL"/>
    <x v="41"/>
    <n v="0.8125"/>
    <n v="207"/>
    <n v="206"/>
    <n v="1.0048543214797974"/>
    <n v="154"/>
    <n v="0.74396133422851563"/>
    <n v="154"/>
    <n v="1"/>
    <n v="0.74396133422851563"/>
  </r>
  <r>
    <s v="Cordoba"/>
    <x v="6"/>
    <n v="223189000030"/>
    <x v="112"/>
    <s v="RURAL"/>
    <s v="OFICIAL"/>
    <x v="7"/>
    <n v="0.69696968793869019"/>
    <n v="459"/>
    <n v="465"/>
    <n v="0.98709678649902344"/>
    <n v="54"/>
    <n v="0.11764705926179886"/>
    <n v="54"/>
    <n v="1"/>
    <n v="0.11764705926179886"/>
  </r>
  <r>
    <s v="Cordoba"/>
    <x v="6"/>
    <n v="223189000056"/>
    <x v="113"/>
    <s v="RURAL"/>
    <s v="OFICIAL"/>
    <x v="21"/>
    <n v="0.6428571343421936"/>
    <n v="406"/>
    <n v="423"/>
    <n v="0.95981085300445557"/>
    <m/>
    <m/>
    <m/>
    <m/>
    <m/>
  </r>
  <r>
    <s v="Cordoba"/>
    <x v="6"/>
    <n v="223189000081"/>
    <x v="114"/>
    <s v="RURAL"/>
    <s v="OFICIAL"/>
    <x v="17"/>
    <n v="0.70588237047195435"/>
    <n v="262"/>
    <n v="404"/>
    <n v="0.64851486682891846"/>
    <n v="83"/>
    <n v="0.31679388880729675"/>
    <n v="62"/>
    <n v="0.74698793888092041"/>
    <n v="0.23664122819900513"/>
  </r>
  <r>
    <s v="Cordoba"/>
    <x v="6"/>
    <n v="223189000137"/>
    <x v="115"/>
    <s v="RURAL"/>
    <s v="OFICIAL"/>
    <x v="44"/>
    <n v="0.55555558204650879"/>
    <n v="321"/>
    <n v="389"/>
    <n v="0.82519280910491943"/>
    <n v="1"/>
    <n v="3.1152646988630295E-3"/>
    <n v="1"/>
    <n v="1"/>
    <n v="3.1152646988630295E-3"/>
  </r>
  <r>
    <s v="Cordoba"/>
    <x v="6"/>
    <n v="223189000323"/>
    <x v="116"/>
    <s v="RURAL"/>
    <s v="OFICIAL"/>
    <x v="12"/>
    <n v="0.57142859697341919"/>
    <n v="490"/>
    <n v="538"/>
    <n v="0.91078066825866699"/>
    <n v="1"/>
    <n v="2.0408162381500006E-3"/>
    <m/>
    <m/>
    <m/>
  </r>
  <r>
    <s v="Cordoba"/>
    <x v="6"/>
    <n v="223189000536"/>
    <x v="117"/>
    <s v="RURAL"/>
    <s v="OFICIAL"/>
    <x v="36"/>
    <n v="0.96153843402862549"/>
    <n v="349"/>
    <n v="320"/>
    <n v="1.0906250476837158"/>
    <n v="165"/>
    <n v="0.47277936339378357"/>
    <n v="165"/>
    <n v="1"/>
    <n v="0.47277936339378357"/>
  </r>
  <r>
    <s v="Cordoba"/>
    <x v="6"/>
    <n v="223189000544"/>
    <x v="118"/>
    <s v="RURAL"/>
    <s v="OFICIAL"/>
    <x v="29"/>
    <n v="0.6111111044883728"/>
    <n v="172"/>
    <n v="175"/>
    <n v="0.98285716772079468"/>
    <n v="39"/>
    <n v="0.22674418985843658"/>
    <n v="39"/>
    <n v="1"/>
    <n v="0.22674418985843658"/>
  </r>
  <r>
    <s v="Cordoba"/>
    <x v="6"/>
    <n v="223189000722"/>
    <x v="119"/>
    <s v=""/>
    <s v="OFICIAL"/>
    <x v="27"/>
    <m/>
    <n v="74"/>
    <m/>
    <m/>
    <m/>
    <m/>
    <m/>
    <m/>
    <m/>
  </r>
  <r>
    <s v="Cordoba"/>
    <x v="6"/>
    <n v="223189000978"/>
    <x v="120"/>
    <s v="RURAL"/>
    <s v="OFICIAL"/>
    <x v="19"/>
    <n v="0.67741936445236206"/>
    <n v="434"/>
    <n v="440"/>
    <n v="0.98636364936828613"/>
    <n v="274"/>
    <n v="0.63133639097213745"/>
    <n v="274"/>
    <n v="1"/>
    <n v="0.63133639097213745"/>
  </r>
  <r>
    <s v="Cordoba"/>
    <x v="6"/>
    <n v="223189000994"/>
    <x v="121"/>
    <s v="RURAL"/>
    <s v="OFICIAL"/>
    <x v="4"/>
    <n v="0.93333333730697632"/>
    <n v="217"/>
    <n v="210"/>
    <n v="1.0333333015441895"/>
    <n v="217"/>
    <n v="1"/>
    <n v="142"/>
    <n v="0.65437787771224976"/>
    <n v="0.65437787771224976"/>
  </r>
  <r>
    <s v="Cordoba"/>
    <x v="6"/>
    <n v="223189001117"/>
    <x v="122"/>
    <s v="RURAL"/>
    <s v="OFICIAL"/>
    <x v="31"/>
    <n v="0.6538461446762085"/>
    <n v="754"/>
    <n v="785"/>
    <n v="0.9605095386505127"/>
    <n v="27"/>
    <n v="3.5809017717838287E-2"/>
    <n v="27"/>
    <n v="1"/>
    <n v="3.5809017717838287E-2"/>
  </r>
  <r>
    <s v="Cordoba"/>
    <x v="6"/>
    <n v="223189001583"/>
    <x v="123"/>
    <s v="RURAL"/>
    <s v="OFICIAL"/>
    <x v="26"/>
    <n v="0.65217393636703491"/>
    <n v="885"/>
    <n v="777"/>
    <n v="1.1389961242675781"/>
    <n v="271"/>
    <n v="0.30621469020843506"/>
    <n v="148"/>
    <n v="0.54612547159194946"/>
    <n v="0.16723163425922394"/>
  </r>
  <r>
    <s v="Cordoba"/>
    <x v="6"/>
    <n v="223189001656"/>
    <x v="124"/>
    <s v="RURAL"/>
    <s v="OFICIAL"/>
    <x v="7"/>
    <n v="0.67647057771682739"/>
    <n v="462"/>
    <n v="442"/>
    <n v="1.0452488660812378"/>
    <m/>
    <m/>
    <m/>
    <m/>
    <m/>
  </r>
  <r>
    <s v="Cordoba"/>
    <x v="24"/>
    <n v="223417000100"/>
    <x v="125"/>
    <s v="RURAL"/>
    <s v="OFICIAL"/>
    <x v="41"/>
    <n v="0.72222220897674561"/>
    <n v="197"/>
    <n v="200"/>
    <n v="0.98500001430511475"/>
    <m/>
    <m/>
    <m/>
    <m/>
    <m/>
  </r>
  <r>
    <s v="Cordoba"/>
    <x v="24"/>
    <n v="223417000975"/>
    <x v="126"/>
    <s v="RURAL"/>
    <s v="OFICIAL"/>
    <x v="43"/>
    <n v="0.3333333432674408"/>
    <n v="13"/>
    <n v="133"/>
    <n v="9.7744360566139221E-2"/>
    <m/>
    <m/>
    <m/>
    <m/>
    <m/>
  </r>
  <r>
    <s v="Cordoba"/>
    <x v="24"/>
    <n v="223417001041"/>
    <x v="127"/>
    <s v="RURAL"/>
    <s v="OFICIAL"/>
    <x v="14"/>
    <n v="0.66666668653488159"/>
    <n v="223"/>
    <n v="222"/>
    <n v="1.0045045614242554"/>
    <n v="106"/>
    <n v="0.47533631324768066"/>
    <n v="106"/>
    <n v="1"/>
    <n v="0.47533631324768066"/>
  </r>
  <r>
    <s v="Cordoba"/>
    <x v="24"/>
    <n v="223417001068"/>
    <x v="128"/>
    <s v="RURAL"/>
    <s v="OFICIAL"/>
    <x v="25"/>
    <n v="0.4375"/>
    <n v="214"/>
    <n v="202"/>
    <n v="1.0594059228897095"/>
    <m/>
    <m/>
    <m/>
    <m/>
    <m/>
  </r>
  <r>
    <s v="Cordoba"/>
    <x v="24"/>
    <n v="223417001629"/>
    <x v="129"/>
    <s v="URBANA"/>
    <s v="OFICIAL"/>
    <x v="34"/>
    <n v="0.46428570151329041"/>
    <n v="1037"/>
    <n v="968"/>
    <n v="1.0712809562683105"/>
    <m/>
    <m/>
    <m/>
    <m/>
    <m/>
  </r>
  <r>
    <s v="Cordoba"/>
    <x v="24"/>
    <n v="223417001955"/>
    <x v="130"/>
    <s v="RURAL"/>
    <s v="OFICIAL"/>
    <x v="35"/>
    <n v="0.71428573131561279"/>
    <n v="133"/>
    <n v="182"/>
    <n v="0.73076921701431274"/>
    <n v="43"/>
    <n v="0.32330825924873352"/>
    <n v="25"/>
    <n v="0.58139532804489136"/>
    <n v="0.18796992301940918"/>
  </r>
  <r>
    <s v="Cordoba"/>
    <x v="24"/>
    <n v="223417003095"/>
    <x v="131"/>
    <s v="RURAL"/>
    <s v="OFICIAL"/>
    <x v="12"/>
    <n v="0.64516127109527588"/>
    <n v="431"/>
    <n v="426"/>
    <n v="1.0117371082305908"/>
    <n v="22"/>
    <n v="5.1044084131717682E-2"/>
    <n v="22"/>
    <n v="1"/>
    <n v="5.1044084131717682E-2"/>
  </r>
  <r>
    <s v="Cordoba"/>
    <x v="7"/>
    <n v="223419000026"/>
    <x v="132"/>
    <s v="RURAL"/>
    <s v="OFICIAL"/>
    <x v="44"/>
    <n v="0.65217393636703491"/>
    <n v="200"/>
    <n v="282"/>
    <n v="0.70921987295150757"/>
    <m/>
    <m/>
    <m/>
    <m/>
    <m/>
  </r>
  <r>
    <s v="Cordoba"/>
    <x v="7"/>
    <n v="223419000042"/>
    <x v="133"/>
    <s v="RURAL"/>
    <s v="OFICIAL"/>
    <x v="4"/>
    <n v="0.66666668653488159"/>
    <n v="202"/>
    <n v="229"/>
    <n v="0.8820960521697998"/>
    <m/>
    <m/>
    <m/>
    <m/>
    <m/>
  </r>
  <r>
    <s v="Cordoba"/>
    <x v="7"/>
    <n v="223419000221"/>
    <x v="134"/>
    <s v="RURAL"/>
    <s v="OFICIAL"/>
    <x v="44"/>
    <n v="0.78947371244430542"/>
    <n v="201"/>
    <n v="307"/>
    <n v="0.65472310781478882"/>
    <n v="83"/>
    <n v="0.41293531656265259"/>
    <n v="83"/>
    <n v="1"/>
    <n v="0.41293531656265259"/>
  </r>
  <r>
    <s v="Cordoba"/>
    <x v="7"/>
    <n v="223419000409"/>
    <x v="135"/>
    <s v="RURAL"/>
    <s v="OFICIAL"/>
    <x v="35"/>
    <n v="0.45454546809196472"/>
    <n v="274"/>
    <n v="233"/>
    <n v="1.1759656667709351"/>
    <m/>
    <m/>
    <m/>
    <m/>
    <m/>
  </r>
  <r>
    <s v="Cordoba"/>
    <x v="7"/>
    <n v="223419001014"/>
    <x v="136"/>
    <s v="RURAL"/>
    <s v="OFICIAL"/>
    <x v="39"/>
    <n v="0.61538463830947876"/>
    <n v="104"/>
    <n v="115"/>
    <n v="0.90434783697128296"/>
    <n v="104"/>
    <n v="1"/>
    <n v="34"/>
    <n v="0.32692307233810425"/>
    <n v="0.32692307233810425"/>
  </r>
  <r>
    <s v="Cordoba"/>
    <x v="7"/>
    <n v="223419001154"/>
    <x v="137"/>
    <s v="RURAL"/>
    <s v="OFICIAL"/>
    <x v="35"/>
    <n v="0.43478259444236755"/>
    <n v="323"/>
    <n v="386"/>
    <n v="0.83678758144378662"/>
    <m/>
    <m/>
    <m/>
    <m/>
    <m/>
  </r>
  <r>
    <s v="Cordoba"/>
    <x v="7"/>
    <n v="223419001219"/>
    <x v="138"/>
    <s v="RURAL"/>
    <s v="OFICIAL"/>
    <x v="35"/>
    <n v="0.66666668653488159"/>
    <n v="182"/>
    <n v="165"/>
    <n v="1.1030303239822388"/>
    <n v="9"/>
    <n v="4.9450550228357315E-2"/>
    <m/>
    <m/>
    <m/>
  </r>
  <r>
    <s v="Cordoba"/>
    <x v="8"/>
    <n v="223464000100"/>
    <x v="139"/>
    <s v="RURAL"/>
    <s v="OFICIAL"/>
    <x v="44"/>
    <n v="0.68181818723678589"/>
    <n v="219"/>
    <n v="225"/>
    <n v="0.97333335876464844"/>
    <m/>
    <m/>
    <m/>
    <m/>
    <m/>
  </r>
  <r>
    <s v="Cordoba"/>
    <x v="8"/>
    <n v="223464000339"/>
    <x v="140"/>
    <s v="RURAL"/>
    <s v="OFICIAL"/>
    <x v="11"/>
    <n v="0.13953489065170288"/>
    <n v="577"/>
    <n v="537"/>
    <n v="1.0744879245758057"/>
    <n v="12"/>
    <n v="2.0797226577997208E-2"/>
    <n v="12"/>
    <n v="1"/>
    <n v="2.0797226577997208E-2"/>
  </r>
  <r>
    <s v="Cordoba"/>
    <x v="9"/>
    <n v="223466000221"/>
    <x v="141"/>
    <s v="RURAL"/>
    <s v="OFICIAL"/>
    <x v="39"/>
    <n v="0.380952388048172"/>
    <n v="346"/>
    <n v="349"/>
    <n v="0.99140399694442749"/>
    <m/>
    <m/>
    <m/>
    <m/>
    <m/>
  </r>
  <r>
    <s v="Cordoba"/>
    <x v="23"/>
    <n v="223466000671"/>
    <x v="142"/>
    <s v="RURAL"/>
    <s v="OFICIAL"/>
    <x v="44"/>
    <n v="1"/>
    <n v="190"/>
    <n v="177"/>
    <n v="1.0734462738037109"/>
    <n v="115"/>
    <n v="0.60526317358016968"/>
    <n v="115"/>
    <n v="1"/>
    <n v="0.60526317358016968"/>
  </r>
  <r>
    <s v="Cordoba"/>
    <x v="9"/>
    <n v="223466000875"/>
    <x v="143"/>
    <s v="RURAL"/>
    <s v="OFICIAL"/>
    <x v="39"/>
    <m/>
    <n v="0"/>
    <m/>
    <m/>
    <m/>
    <m/>
    <m/>
    <m/>
    <m/>
  </r>
  <r>
    <s v="Cordoba"/>
    <x v="9"/>
    <n v="223466000891"/>
    <x v="144"/>
    <s v="RURAL"/>
    <s v="OFICIAL"/>
    <x v="29"/>
    <n v="0.6875"/>
    <n v="132"/>
    <n v="126"/>
    <n v="1.047619104385376"/>
    <m/>
    <m/>
    <m/>
    <m/>
    <m/>
  </r>
  <r>
    <s v="Cordoba"/>
    <x v="25"/>
    <n v="223466001294"/>
    <x v="145"/>
    <s v="RURAL,URBANA"/>
    <s v="OFICIAL"/>
    <x v="8"/>
    <n v="0"/>
    <n v="166"/>
    <n v="472"/>
    <n v="0.35169491171836853"/>
    <m/>
    <m/>
    <m/>
    <m/>
    <m/>
  </r>
  <r>
    <s v="Cordoba"/>
    <x v="25"/>
    <n v="223466001341"/>
    <x v="146"/>
    <s v="RURAL"/>
    <s v="OFICIAL"/>
    <x v="8"/>
    <n v="0"/>
    <n v="51"/>
    <n v="59"/>
    <n v="0.8644067645072937"/>
    <n v="1"/>
    <n v="1.9607843831181526E-2"/>
    <n v="1"/>
    <n v="1"/>
    <n v="1.9607843831181526E-2"/>
  </r>
  <r>
    <s v="Cordoba"/>
    <x v="9"/>
    <n v="223466001537"/>
    <x v="29"/>
    <s v="RURAL"/>
    <s v="OFICIAL"/>
    <x v="39"/>
    <n v="0.5"/>
    <n v="103"/>
    <n v="218"/>
    <n v="0.47247707843780518"/>
    <m/>
    <m/>
    <m/>
    <m/>
    <m/>
  </r>
  <r>
    <s v="Cordoba"/>
    <x v="9"/>
    <n v="223466001669"/>
    <x v="74"/>
    <s v="RURAL"/>
    <s v="OFICIAL"/>
    <x v="14"/>
    <n v="0.63157892227172852"/>
    <n v="201"/>
    <n v="205"/>
    <n v="0.98048782348632813"/>
    <m/>
    <m/>
    <m/>
    <m/>
    <m/>
  </r>
  <r>
    <s v="Cordoba"/>
    <x v="9"/>
    <n v="223466001944"/>
    <x v="147"/>
    <s v="RURAL"/>
    <s v="OFICIAL"/>
    <x v="8"/>
    <n v="0"/>
    <n v="34"/>
    <m/>
    <m/>
    <m/>
    <m/>
    <m/>
    <m/>
    <m/>
  </r>
  <r>
    <s v="Cordoba"/>
    <x v="25"/>
    <n v="223466002177"/>
    <x v="148"/>
    <s v="RURAL"/>
    <s v="OFICIAL"/>
    <x v="27"/>
    <n v="1"/>
    <n v="34"/>
    <n v="34"/>
    <n v="1"/>
    <m/>
    <m/>
    <m/>
    <m/>
    <m/>
  </r>
  <r>
    <s v="Cordoba"/>
    <x v="9"/>
    <n v="223466002312"/>
    <x v="149"/>
    <s v="RURAL"/>
    <s v="OFICIAL"/>
    <x v="42"/>
    <n v="0.3461538553237915"/>
    <n v="372"/>
    <n v="402"/>
    <n v="0.9253731369972229"/>
    <m/>
    <m/>
    <m/>
    <m/>
    <m/>
  </r>
  <r>
    <s v="Cordoba"/>
    <x v="9"/>
    <n v="223466002321"/>
    <x v="150"/>
    <s v="RURAL"/>
    <s v="OFICIAL"/>
    <x v="27"/>
    <n v="0.17391304671764374"/>
    <n v="424"/>
    <n v="422"/>
    <n v="1.0047392845153809"/>
    <n v="61"/>
    <n v="0.14386792480945587"/>
    <n v="57"/>
    <n v="0.93442624807357788"/>
    <n v="0.13443395495414734"/>
  </r>
  <r>
    <s v="Cordoba"/>
    <x v="9"/>
    <n v="223466002371"/>
    <x v="151"/>
    <s v="RURAL"/>
    <s v="OFICIAL"/>
    <x v="8"/>
    <n v="0"/>
    <n v="38"/>
    <n v="129"/>
    <n v="0.29457363486289978"/>
    <m/>
    <m/>
    <m/>
    <m/>
    <m/>
  </r>
  <r>
    <s v="Cordoba"/>
    <x v="25"/>
    <n v="223466002380"/>
    <x v="152"/>
    <s v="RURAL"/>
    <s v="OFICIAL"/>
    <x v="35"/>
    <n v="0.20408163964748383"/>
    <n v="807"/>
    <n v="1054"/>
    <n v="0.76565462350845337"/>
    <m/>
    <m/>
    <m/>
    <m/>
    <m/>
  </r>
  <r>
    <s v="Cordoba"/>
    <x v="9"/>
    <n v="223466002401"/>
    <x v="153"/>
    <s v="RURAL"/>
    <s v="OFICIAL"/>
    <x v="41"/>
    <n v="2.1666667461395264"/>
    <n v="196"/>
    <n v="146"/>
    <n v="1.3424657583236694"/>
    <m/>
    <m/>
    <m/>
    <m/>
    <m/>
  </r>
  <r>
    <s v="Cordoba"/>
    <x v="9"/>
    <n v="223466002479"/>
    <x v="154"/>
    <s v="URBANA,RURAL"/>
    <s v="OFICIAL"/>
    <x v="45"/>
    <n v="0.68999999761581421"/>
    <n v="2279"/>
    <n v="2244"/>
    <n v="1.0155971050262451"/>
    <n v="2279"/>
    <n v="1"/>
    <n v="1405"/>
    <n v="0.61649847030639648"/>
    <n v="0.61649847030639648"/>
  </r>
  <r>
    <s v="Cordoba"/>
    <x v="25"/>
    <n v="223466002541"/>
    <x v="155"/>
    <s v="RURAL"/>
    <s v="OFICIAL"/>
    <x v="42"/>
    <n v="1.125"/>
    <n v="113"/>
    <n v="39"/>
    <n v="2.8974359035491943"/>
    <n v="26"/>
    <n v="0.2300885021686554"/>
    <n v="26"/>
    <n v="1"/>
    <n v="0.2300885021686554"/>
  </r>
  <r>
    <s v="Cordoba"/>
    <x v="9"/>
    <n v="223466002649"/>
    <x v="156"/>
    <s v="RURAL"/>
    <s v="OFICIAL"/>
    <x v="29"/>
    <n v="0.6875"/>
    <n v="103"/>
    <n v="216"/>
    <n v="0.47685185074806213"/>
    <m/>
    <m/>
    <m/>
    <m/>
    <m/>
  </r>
  <r>
    <s v="Cordoba"/>
    <x v="25"/>
    <n v="223466003041"/>
    <x v="157"/>
    <s v="RURAL"/>
    <s v="OFICIAL"/>
    <x v="43"/>
    <m/>
    <n v="0"/>
    <m/>
    <m/>
    <m/>
    <m/>
    <m/>
    <m/>
    <m/>
  </r>
  <r>
    <s v="Cordoba"/>
    <x v="9"/>
    <n v="223466003092"/>
    <x v="158"/>
    <s v="RURAL"/>
    <s v="OFICIAL"/>
    <x v="1"/>
    <n v="0.73333334922790527"/>
    <n v="797"/>
    <n v="896"/>
    <n v="0.88950890302658081"/>
    <m/>
    <m/>
    <m/>
    <m/>
    <m/>
  </r>
  <r>
    <s v="Cordoba"/>
    <x v="25"/>
    <n v="223466003165"/>
    <x v="159"/>
    <s v="RURAL"/>
    <s v="OFICIAL"/>
    <x v="43"/>
    <n v="0.5"/>
    <n v="145"/>
    <n v="175"/>
    <n v="0.82857143878936768"/>
    <n v="1"/>
    <n v="6.8965516984462738E-3"/>
    <m/>
    <m/>
    <m/>
  </r>
  <r>
    <s v="Cordoba"/>
    <x v="10"/>
    <n v="223500000278"/>
    <x v="160"/>
    <s v="RURAL"/>
    <s v="OFICIAL"/>
    <x v="11"/>
    <n v="0.46153846383094788"/>
    <n v="167"/>
    <n v="135"/>
    <n v="1.2370370626449585"/>
    <n v="85"/>
    <n v="0.50898206233978271"/>
    <n v="51"/>
    <n v="0.60000002384185791"/>
    <n v="0.30538922548294067"/>
  </r>
  <r>
    <s v="Cordoba"/>
    <x v="10"/>
    <n v="223500000324"/>
    <x v="161"/>
    <s v="RURAL"/>
    <s v="OFICIAL"/>
    <x v="6"/>
    <n v="0.81818181276321411"/>
    <n v="488"/>
    <n v="487"/>
    <n v="1.0020533800125122"/>
    <n v="202"/>
    <n v="0.41393443942070007"/>
    <n v="202"/>
    <n v="1"/>
    <n v="0.41393443942070007"/>
  </r>
  <r>
    <s v="Cordoba"/>
    <x v="10"/>
    <n v="223500000341"/>
    <x v="162"/>
    <s v="RURAL"/>
    <s v="OFICIAL"/>
    <x v="35"/>
    <n v="0.4166666567325592"/>
    <n v="249"/>
    <n v="292"/>
    <n v="0.85273975133895874"/>
    <n v="7"/>
    <n v="2.8112450614571571E-2"/>
    <n v="7"/>
    <n v="1"/>
    <n v="2.8112450614571571E-2"/>
  </r>
  <r>
    <s v="Cordoba"/>
    <x v="10"/>
    <n v="223500000375"/>
    <x v="163"/>
    <s v="RURAL"/>
    <s v="OFICIAL"/>
    <x v="21"/>
    <n v="0.75"/>
    <n v="263"/>
    <n v="339"/>
    <n v="0.77581119537353516"/>
    <n v="91"/>
    <n v="0.34600761532783508"/>
    <n v="91"/>
    <n v="1"/>
    <n v="0.34600761532783508"/>
  </r>
  <r>
    <s v="Cordoba"/>
    <x v="10"/>
    <n v="223500000405"/>
    <x v="164"/>
    <s v="RURAL"/>
    <s v="OFICIAL"/>
    <x v="14"/>
    <n v="0.66666668653488159"/>
    <n v="132"/>
    <n v="145"/>
    <n v="0.91034483909606934"/>
    <m/>
    <m/>
    <m/>
    <m/>
    <m/>
  </r>
  <r>
    <s v="Cordoba"/>
    <x v="10"/>
    <n v="223500000413"/>
    <x v="165"/>
    <s v="RURAL"/>
    <s v="OFICIAL"/>
    <x v="42"/>
    <n v="0.52941179275512695"/>
    <n v="209"/>
    <n v="228"/>
    <n v="0.91666668653488159"/>
    <m/>
    <m/>
    <m/>
    <m/>
    <m/>
  </r>
  <r>
    <s v="Cordoba"/>
    <x v="10"/>
    <n v="223500000464"/>
    <x v="166"/>
    <s v="RURAL"/>
    <s v="OFICIAL"/>
    <x v="41"/>
    <n v="0.59090906381607056"/>
    <n v="262"/>
    <n v="308"/>
    <n v="0.85064935684204102"/>
    <n v="190"/>
    <n v="0.72519081830978394"/>
    <n v="190"/>
    <n v="1"/>
    <n v="0.72519081830978394"/>
  </r>
  <r>
    <s v="Cordoba"/>
    <x v="10"/>
    <n v="223500000588"/>
    <x v="167"/>
    <s v="RURAL"/>
    <s v="OFICIAL"/>
    <x v="42"/>
    <n v="0.5625"/>
    <n v="274"/>
    <n v="243"/>
    <n v="1.1275720596313477"/>
    <n v="274"/>
    <n v="1"/>
    <n v="179"/>
    <n v="0.65328466892242432"/>
    <n v="0.65328466892242432"/>
  </r>
  <r>
    <s v="Cordoba"/>
    <x v="10"/>
    <n v="223500000782"/>
    <x v="168"/>
    <s v="RURAL"/>
    <s v="OFICIAL"/>
    <x v="21"/>
    <n v="0.69230771064758301"/>
    <n v="337"/>
    <n v="318"/>
    <n v="1.0597484111785889"/>
    <m/>
    <m/>
    <m/>
    <m/>
    <m/>
  </r>
  <r>
    <s v="Cordoba"/>
    <x v="10"/>
    <n v="223500000863"/>
    <x v="169"/>
    <s v="RURAL"/>
    <s v="OFICIAL"/>
    <x v="2"/>
    <n v="0.78571426868438721"/>
    <n v="408"/>
    <n v="374"/>
    <n v="1.0909091234207153"/>
    <m/>
    <m/>
    <m/>
    <m/>
    <m/>
  </r>
  <r>
    <s v="Cordoba"/>
    <x v="10"/>
    <n v="223500000871"/>
    <x v="170"/>
    <s v="RURAL"/>
    <s v="OFICIAL"/>
    <x v="19"/>
    <n v="0.72413790225982666"/>
    <n v="283"/>
    <n v="306"/>
    <n v="0.92483657598495483"/>
    <n v="273"/>
    <n v="0.96466434001922607"/>
    <n v="99"/>
    <n v="0.36263737082481384"/>
    <n v="0.34982332587242126"/>
  </r>
  <r>
    <s v="Cordoba"/>
    <x v="11"/>
    <n v="223555000021"/>
    <x v="171"/>
    <s v="RURAL"/>
    <s v="OFICIAL"/>
    <x v="35"/>
    <n v="0.40000000596046448"/>
    <n v="302"/>
    <n v="334"/>
    <n v="0.90419161319732666"/>
    <n v="130"/>
    <n v="0.43046358227729797"/>
    <n v="130"/>
    <n v="1"/>
    <n v="0.43046358227729797"/>
  </r>
  <r>
    <s v="Cordoba"/>
    <x v="11"/>
    <n v="223555000064"/>
    <x v="172"/>
    <s v="RURAL"/>
    <s v="OFICIAL"/>
    <x v="29"/>
    <n v="0.6111111044883728"/>
    <n v="162"/>
    <n v="169"/>
    <n v="0.9585798978805542"/>
    <m/>
    <m/>
    <m/>
    <m/>
    <m/>
  </r>
  <r>
    <s v="Cordoba"/>
    <x v="11"/>
    <n v="223555000102"/>
    <x v="173"/>
    <s v="RURAL"/>
    <s v="OFICIAL"/>
    <x v="28"/>
    <n v="0.45945945382118225"/>
    <n v="525"/>
    <n v="504"/>
    <n v="1.0416666269302368"/>
    <n v="73"/>
    <n v="0.13904762268066406"/>
    <n v="53"/>
    <n v="0.72602736949920654"/>
    <n v="0.1009523794054985"/>
  </r>
  <r>
    <s v="Cordoba"/>
    <x v="11"/>
    <n v="223555000196"/>
    <x v="174"/>
    <s v="RURAL"/>
    <s v="OFICIAL"/>
    <x v="22"/>
    <n v="0.67857140302658081"/>
    <n v="260"/>
    <n v="257"/>
    <n v="1.0116730928421021"/>
    <n v="102"/>
    <n v="0.39230769872665405"/>
    <n v="74"/>
    <n v="0.72549021244049072"/>
    <n v="0.28461539745330811"/>
  </r>
  <r>
    <s v="Cordoba"/>
    <x v="11"/>
    <n v="223555000382"/>
    <x v="175"/>
    <s v="RURAL"/>
    <s v="OFICIAL"/>
    <x v="2"/>
    <n v="0.6111111044883728"/>
    <n v="509"/>
    <n v="449"/>
    <n v="1.1336302757263184"/>
    <n v="284"/>
    <n v="0.5579567551612854"/>
    <n v="242"/>
    <n v="0.85211265087127686"/>
    <n v="0.47544205188751221"/>
  </r>
  <r>
    <s v="Cordoba"/>
    <x v="11"/>
    <n v="223555000439"/>
    <x v="176"/>
    <s v="RURAL"/>
    <s v="OFICIAL"/>
    <x v="29"/>
    <n v="0.4583333432674408"/>
    <n v="292"/>
    <n v="320"/>
    <n v="0.91250002384185791"/>
    <n v="59"/>
    <n v="0.20205479860305786"/>
    <n v="59"/>
    <n v="1"/>
    <n v="0.20205479860305786"/>
  </r>
  <r>
    <s v="Cordoba"/>
    <x v="11"/>
    <n v="223555000579"/>
    <x v="177"/>
    <s v="RURAL"/>
    <s v="OFICIAL"/>
    <x v="29"/>
    <n v="0.43999999761581421"/>
    <n v="349"/>
    <n v="349"/>
    <n v="1"/>
    <m/>
    <m/>
    <m/>
    <m/>
    <m/>
  </r>
  <r>
    <s v="Cordoba"/>
    <x v="11"/>
    <n v="223555000901"/>
    <x v="178"/>
    <s v="RURAL"/>
    <s v="OFICIAL"/>
    <x v="29"/>
    <n v="0.47826087474822998"/>
    <n v="273"/>
    <n v="321"/>
    <n v="0.8504672646522522"/>
    <m/>
    <m/>
    <m/>
    <m/>
    <m/>
  </r>
  <r>
    <s v="Cordoba"/>
    <x v="11"/>
    <n v="223555000994"/>
    <x v="179"/>
    <s v="RURAL"/>
    <s v="OFICIAL"/>
    <x v="29"/>
    <n v="0.64705884456634521"/>
    <n v="81"/>
    <n v="190"/>
    <n v="0.4263157844543457"/>
    <n v="11"/>
    <n v="0.13580246269702911"/>
    <n v="3"/>
    <n v="0.27272728085517883"/>
    <n v="3.7037037312984467E-2"/>
  </r>
  <r>
    <s v="Cordoba"/>
    <x v="11"/>
    <n v="223555001109"/>
    <x v="180"/>
    <s v="RURAL"/>
    <s v="OFICIAL"/>
    <x v="40"/>
    <n v="2.5641025975346565E-2"/>
    <n v="382"/>
    <n v="684"/>
    <n v="0.55847954750061035"/>
    <m/>
    <m/>
    <m/>
    <m/>
    <m/>
  </r>
  <r>
    <s v="Cordoba"/>
    <x v="11"/>
    <n v="223555001435"/>
    <x v="181"/>
    <s v="RURAL"/>
    <s v="OFICIAL"/>
    <x v="46"/>
    <n v="0.1428571492433548"/>
    <n v="79"/>
    <n v="323"/>
    <n v="0.24458204209804535"/>
    <m/>
    <m/>
    <m/>
    <m/>
    <m/>
  </r>
  <r>
    <s v="Cordoba"/>
    <x v="11"/>
    <n v="223555001923"/>
    <x v="182"/>
    <s v="RURAL"/>
    <s v="OFICIAL"/>
    <x v="43"/>
    <n v="0.4166666567325592"/>
    <n v="121"/>
    <n v="105"/>
    <n v="1.1523809432983398"/>
    <n v="19"/>
    <n v="0.1570248007774353"/>
    <n v="19"/>
    <n v="1"/>
    <n v="0.1570248007774353"/>
  </r>
  <r>
    <s v="Cordoba"/>
    <x v="11"/>
    <n v="223555002105"/>
    <x v="183"/>
    <s v="RURAL"/>
    <s v="OFICIAL"/>
    <x v="41"/>
    <n v="1"/>
    <n v="159"/>
    <n v="162"/>
    <n v="0.98148149251937866"/>
    <m/>
    <m/>
    <m/>
    <m/>
    <m/>
  </r>
  <r>
    <s v="Cordoba"/>
    <x v="12"/>
    <n v="223570000178"/>
    <x v="184"/>
    <s v="RURAL"/>
    <s v="OFICIAL"/>
    <x v="29"/>
    <n v="0.64705884456634521"/>
    <n v="177"/>
    <n v="226"/>
    <n v="0.78318583965301514"/>
    <m/>
    <m/>
    <m/>
    <m/>
    <m/>
  </r>
  <r>
    <s v="Cordoba"/>
    <x v="12"/>
    <n v="223570000232"/>
    <x v="185"/>
    <s v="RURAL"/>
    <s v="OFICIAL"/>
    <x v="42"/>
    <n v="0.6428571343421936"/>
    <n v="49"/>
    <n v="122"/>
    <n v="0.40163934230804443"/>
    <n v="28"/>
    <n v="0.57142859697341919"/>
    <n v="5"/>
    <n v="0.1785714328289032"/>
    <n v="0.10204081982374191"/>
  </r>
  <r>
    <s v="Cordoba"/>
    <x v="12"/>
    <n v="223570000241"/>
    <x v="186"/>
    <s v="RURAL"/>
    <s v="OFICIAL"/>
    <x v="22"/>
    <n v="0.54285717010498047"/>
    <n v="381"/>
    <n v="482"/>
    <n v="0.79045641422271729"/>
    <n v="183"/>
    <n v="0.48031497001647949"/>
    <n v="183"/>
    <n v="1"/>
    <n v="0.48031497001647949"/>
  </r>
  <r>
    <s v="Cordoba"/>
    <x v="12"/>
    <n v="223570000275"/>
    <x v="187"/>
    <s v="RURAL"/>
    <s v="OFICIAL"/>
    <x v="42"/>
    <n v="0.89999997615814209"/>
    <n v="79"/>
    <n v="81"/>
    <n v="0.97530865669250488"/>
    <m/>
    <m/>
    <m/>
    <m/>
    <m/>
  </r>
  <r>
    <s v="Cordoba"/>
    <x v="12"/>
    <n v="223570000283"/>
    <x v="188"/>
    <s v="RURAL"/>
    <s v="OFICIAL"/>
    <x v="43"/>
    <n v="0.55555558204650879"/>
    <n v="26"/>
    <n v="63"/>
    <n v="0.4126984179019928"/>
    <m/>
    <m/>
    <m/>
    <m/>
    <m/>
  </r>
  <r>
    <s v="Cordoba"/>
    <x v="12"/>
    <n v="223570000364"/>
    <x v="189"/>
    <s v="RURAL"/>
    <s v="OFICIAL"/>
    <x v="4"/>
    <n v="0.66666668653488159"/>
    <n v="189"/>
    <n v="248"/>
    <n v="0.76209676265716553"/>
    <n v="140"/>
    <n v="0.74074071645736694"/>
    <n v="140"/>
    <n v="1"/>
    <n v="0.74074071645736694"/>
  </r>
  <r>
    <s v="Cordoba"/>
    <x v="12"/>
    <n v="223570000381"/>
    <x v="190"/>
    <s v="RURAL"/>
    <s v="OFICIAL"/>
    <x v="43"/>
    <n v="0.1785714328289032"/>
    <n v="398"/>
    <n v="389"/>
    <n v="1.0231362581253052"/>
    <m/>
    <m/>
    <m/>
    <m/>
    <m/>
  </r>
  <r>
    <s v="Cordoba"/>
    <x v="12"/>
    <n v="223570000402"/>
    <x v="191"/>
    <s v="RURAL"/>
    <s v="OFICIAL"/>
    <x v="44"/>
    <n v="0.71428573131561279"/>
    <n v="259"/>
    <n v="282"/>
    <n v="0.91843974590301514"/>
    <n v="172"/>
    <n v="0.66409265995025635"/>
    <n v="162"/>
    <n v="0.94186043739318848"/>
    <n v="0.62548261880874634"/>
  </r>
  <r>
    <s v="Cordoba"/>
    <x v="12"/>
    <n v="223570000691"/>
    <x v="192"/>
    <s v="RURAL"/>
    <s v="OFICIAL"/>
    <x v="17"/>
    <n v="1.04347825050354"/>
    <n v="247"/>
    <n v="233"/>
    <n v="1.0600858926773071"/>
    <n v="63"/>
    <n v="0.25506073236465454"/>
    <n v="51"/>
    <n v="0.8095238208770752"/>
    <n v="0.20647773146629333"/>
  </r>
  <r>
    <s v="Cordoba"/>
    <x v="12"/>
    <n v="223570000933"/>
    <x v="193"/>
    <s v="RURAL"/>
    <s v="OFICIAL"/>
    <x v="29"/>
    <n v="0.91666668653488159"/>
    <n v="133"/>
    <n v="179"/>
    <n v="0.74301677942276001"/>
    <n v="12"/>
    <n v="9.0225562453269958E-2"/>
    <n v="12"/>
    <n v="1"/>
    <n v="9.0225562453269958E-2"/>
  </r>
  <r>
    <s v="Cordoba"/>
    <x v="12"/>
    <n v="223570001221"/>
    <x v="194"/>
    <s v="RURAL"/>
    <s v="OFICIAL"/>
    <x v="44"/>
    <n v="1.1538461446762085"/>
    <n v="147"/>
    <n v="145"/>
    <n v="1.0137931108474731"/>
    <m/>
    <m/>
    <m/>
    <m/>
    <m/>
  </r>
  <r>
    <s v="Cordoba"/>
    <x v="13"/>
    <n v="223574000016"/>
    <x v="195"/>
    <s v="RURAL"/>
    <s v="OFICIAL"/>
    <x v="42"/>
    <n v="0.89999997615814209"/>
    <n v="122"/>
    <n v="112"/>
    <n v="1.0892857313156128"/>
    <n v="13"/>
    <n v="0.10655737668275833"/>
    <m/>
    <m/>
    <m/>
  </r>
  <r>
    <s v="Cordoba"/>
    <x v="13"/>
    <n v="223574000024"/>
    <x v="196"/>
    <s v="RURAL"/>
    <s v="OFICIAL"/>
    <x v="42"/>
    <n v="0.375"/>
    <n v="353"/>
    <n v="323"/>
    <n v="1.0928792953491211"/>
    <n v="68"/>
    <n v="0.19263456761837006"/>
    <n v="33"/>
    <n v="0.48529410362243652"/>
    <n v="9.3484416604042053E-2"/>
  </r>
  <r>
    <s v="Cordoba"/>
    <x v="13"/>
    <n v="223574000032"/>
    <x v="197"/>
    <s v="RURAL"/>
    <s v="OFICIAL"/>
    <x v="35"/>
    <n v="0.55555558204650879"/>
    <n v="205"/>
    <n v="190"/>
    <n v="1.0789474248886108"/>
    <n v="10"/>
    <n v="4.8780485987663269E-2"/>
    <n v="10"/>
    <n v="1"/>
    <n v="4.8780485987663269E-2"/>
  </r>
  <r>
    <s v="Cordoba"/>
    <x v="13"/>
    <n v="223574000091"/>
    <x v="198"/>
    <s v="RURAL"/>
    <s v="OFICIAL"/>
    <x v="35"/>
    <n v="0.71428573131561279"/>
    <n v="221"/>
    <n v="218"/>
    <n v="1.0137615203857422"/>
    <n v="35"/>
    <n v="0.15837104618549347"/>
    <n v="35"/>
    <n v="1"/>
    <n v="0.15837104618549347"/>
  </r>
  <r>
    <s v="Cordoba"/>
    <x v="13"/>
    <n v="223574000130"/>
    <x v="199"/>
    <s v="RURAL"/>
    <s v="OFICIAL"/>
    <x v="38"/>
    <n v="0.59259259700775146"/>
    <n v="380"/>
    <n v="371"/>
    <n v="1.0242587327957153"/>
    <n v="332"/>
    <n v="0.87368422746658325"/>
    <n v="269"/>
    <n v="0.8102409839630127"/>
    <n v="0.70789474248886108"/>
  </r>
  <r>
    <s v="Cordoba"/>
    <x v="13"/>
    <n v="223574000211"/>
    <x v="200"/>
    <s v="RURAL"/>
    <s v="OFICIAL"/>
    <x v="14"/>
    <n v="0.63157892227172852"/>
    <n v="214"/>
    <n v="213"/>
    <n v="1.0046948194503784"/>
    <m/>
    <m/>
    <m/>
    <m/>
    <m/>
  </r>
  <r>
    <s v="Cordoba"/>
    <x v="13"/>
    <n v="223574000245"/>
    <x v="201"/>
    <s v="RURAL"/>
    <s v="OFICIAL"/>
    <x v="39"/>
    <n v="0.5"/>
    <n v="216"/>
    <n v="210"/>
    <n v="1.0285714864730835"/>
    <m/>
    <m/>
    <m/>
    <m/>
    <m/>
  </r>
  <r>
    <s v="Cordoba"/>
    <x v="13"/>
    <n v="223574000253"/>
    <x v="202"/>
    <s v="RURAL"/>
    <s v="OFICIAL"/>
    <x v="21"/>
    <n v="0.78260868787765503"/>
    <n v="285"/>
    <n v="268"/>
    <n v="1.0634328126907349"/>
    <n v="181"/>
    <n v="0.63508772850036621"/>
    <n v="176"/>
    <n v="0.97237569093704224"/>
    <n v="0.61754387617111206"/>
  </r>
  <r>
    <s v="Cordoba"/>
    <x v="13"/>
    <n v="223574000334"/>
    <x v="203"/>
    <s v="RURAL,URBANA"/>
    <s v="OFICIAL"/>
    <x v="21"/>
    <n v="0.69230771064758301"/>
    <n v="552"/>
    <n v="487"/>
    <n v="1.1334701776504517"/>
    <n v="344"/>
    <n v="0.62318837642669678"/>
    <n v="344"/>
    <n v="1"/>
    <n v="0.62318837642669678"/>
  </r>
  <r>
    <s v="Cordoba"/>
    <x v="13"/>
    <n v="223574000385"/>
    <x v="204"/>
    <s v="RURAL"/>
    <s v="OFICIAL"/>
    <x v="41"/>
    <n v="0.72222220897674561"/>
    <n v="304"/>
    <n v="236"/>
    <n v="1.2881356477737427"/>
    <n v="195"/>
    <n v="0.64144736528396606"/>
    <n v="89"/>
    <n v="0.45641025900840759"/>
    <n v="0.29276314377784729"/>
  </r>
  <r>
    <s v="Cordoba"/>
    <x v="13"/>
    <n v="223574000822"/>
    <x v="205"/>
    <s v="RURAL"/>
    <s v="OFICIAL"/>
    <x v="44"/>
    <n v="0.57692307233810425"/>
    <n v="330"/>
    <n v="322"/>
    <n v="1.024844765663147"/>
    <m/>
    <m/>
    <m/>
    <m/>
    <m/>
  </r>
  <r>
    <s v="Cordoba"/>
    <x v="13"/>
    <n v="223574001063"/>
    <x v="206"/>
    <s v="RURAL"/>
    <s v="OFICIAL"/>
    <x v="40"/>
    <n v="6.25E-2"/>
    <n v="150"/>
    <n v="167"/>
    <n v="0.89820361137390137"/>
    <m/>
    <m/>
    <m/>
    <m/>
    <m/>
  </r>
  <r>
    <s v="Cordoba"/>
    <x v="13"/>
    <n v="223574001314"/>
    <x v="207"/>
    <s v="RURAL"/>
    <s v="OFICIAL"/>
    <x v="2"/>
    <n v="0.78571426868438721"/>
    <n v="388"/>
    <n v="370"/>
    <n v="1.0486485958099365"/>
    <n v="50"/>
    <n v="0.12886597216129303"/>
    <n v="19"/>
    <n v="0.37999999523162842"/>
    <n v="4.8969071358442307E-2"/>
  </r>
  <r>
    <s v="Cordoba"/>
    <x v="14"/>
    <n v="223580000222"/>
    <x v="74"/>
    <s v="RURAL"/>
    <s v="OFICIAL"/>
    <x v="4"/>
    <n v="0.53846156597137451"/>
    <n v="397"/>
    <n v="378"/>
    <n v="1.0502645969390869"/>
    <n v="1"/>
    <n v="2.5188915897160769E-3"/>
    <m/>
    <m/>
    <m/>
  </r>
  <r>
    <s v="Cordoba"/>
    <x v="14"/>
    <n v="223580000249"/>
    <x v="208"/>
    <s v="RURAL"/>
    <s v="OFICIAL"/>
    <x v="35"/>
    <n v="0.52631580829620361"/>
    <n v="259"/>
    <n v="259"/>
    <n v="1"/>
    <m/>
    <m/>
    <m/>
    <m/>
    <m/>
  </r>
  <r>
    <s v="Cordoba"/>
    <x v="14"/>
    <n v="223580000257"/>
    <x v="209"/>
    <s v="RURAL"/>
    <s v="OFICIAL"/>
    <x v="5"/>
    <n v="6.1999998092651367"/>
    <n v="509"/>
    <n v="428"/>
    <n v="1.1892523765563965"/>
    <n v="57"/>
    <n v="0.11198428273200989"/>
    <n v="57"/>
    <n v="1"/>
    <n v="0.11198428273200989"/>
  </r>
  <r>
    <s v="Cordoba"/>
    <x v="14"/>
    <n v="223580000281"/>
    <x v="210"/>
    <s v="RURAL"/>
    <s v="OFICIAL"/>
    <x v="41"/>
    <n v="1.2999999523162842"/>
    <n v="185"/>
    <n v="80"/>
    <n v="2.3125"/>
    <m/>
    <m/>
    <m/>
    <m/>
    <m/>
  </r>
  <r>
    <s v="Cordoba"/>
    <x v="14"/>
    <n v="223580000290"/>
    <x v="211"/>
    <s v="RURAL"/>
    <s v="OFICIAL"/>
    <x v="22"/>
    <n v="0.54285717010498047"/>
    <n v="480"/>
    <n v="510"/>
    <n v="0.94117647409439087"/>
    <n v="52"/>
    <n v="0.10833333432674408"/>
    <n v="52"/>
    <n v="1"/>
    <n v="0.10833333432674408"/>
  </r>
  <r>
    <s v="Cordoba"/>
    <x v="14"/>
    <n v="223580000311"/>
    <x v="212"/>
    <s v="RURAL"/>
    <s v="OFICIAL"/>
    <x v="21"/>
    <n v="0.60000002384185791"/>
    <n v="391"/>
    <n v="421"/>
    <n v="0.92874109745025635"/>
    <n v="159"/>
    <n v="0.40664961934089661"/>
    <n v="159"/>
    <n v="1"/>
    <n v="0.40664961934089661"/>
  </r>
  <r>
    <s v="Cordoba"/>
    <x v="14"/>
    <n v="223580000371"/>
    <x v="213"/>
    <s v="RURAL"/>
    <s v="OFICIAL"/>
    <x v="11"/>
    <m/>
    <n v="0"/>
    <m/>
    <m/>
    <m/>
    <m/>
    <m/>
    <m/>
    <m/>
  </r>
  <r>
    <s v="Cordoba"/>
    <x v="14"/>
    <n v="223580000711"/>
    <x v="214"/>
    <s v="RURAL"/>
    <s v="OFICIAL"/>
    <x v="19"/>
    <n v="0.72413790225982666"/>
    <n v="557"/>
    <n v="583"/>
    <n v="0.95540308952331543"/>
    <m/>
    <m/>
    <m/>
    <m/>
    <m/>
  </r>
  <r>
    <s v="Cordoba"/>
    <x v="14"/>
    <n v="223580001121"/>
    <x v="215"/>
    <s v="RURAL"/>
    <s v="OFICIAL"/>
    <x v="2"/>
    <n v="0.70967739820480347"/>
    <n v="43"/>
    <n v="420"/>
    <n v="0.10238095372915268"/>
    <m/>
    <m/>
    <m/>
    <m/>
    <m/>
  </r>
  <r>
    <s v="Cordoba"/>
    <x v="14"/>
    <n v="223580006468"/>
    <x v="216"/>
    <s v="RURAL"/>
    <s v="OFICIAL"/>
    <x v="22"/>
    <n v="0.55882352590560913"/>
    <n v="678"/>
    <n v="680"/>
    <n v="0.99705880880355835"/>
    <m/>
    <m/>
    <m/>
    <m/>
    <m/>
  </r>
  <r>
    <s v="Cordoba"/>
    <x v="15"/>
    <n v="223586000127"/>
    <x v="217"/>
    <s v="RURAL"/>
    <s v="OFICIAL"/>
    <x v="16"/>
    <n v="0.6808510422706604"/>
    <n v="629"/>
    <n v="603"/>
    <n v="1.0431177616119385"/>
    <n v="200"/>
    <n v="0.31796503067016602"/>
    <n v="200"/>
    <n v="1"/>
    <n v="0.31796503067016602"/>
  </r>
  <r>
    <s v="Cordoba"/>
    <x v="15"/>
    <n v="223586000143"/>
    <x v="218"/>
    <s v="RURAL"/>
    <s v="OFICIAL"/>
    <x v="35"/>
    <n v="0.4761904776096344"/>
    <n v="208"/>
    <n v="203"/>
    <n v="1.0246305465698242"/>
    <n v="98"/>
    <n v="0.4711538553237915"/>
    <n v="98"/>
    <n v="1"/>
    <n v="0.4711538553237915"/>
  </r>
  <r>
    <s v="Cordoba"/>
    <x v="15"/>
    <n v="223586000208"/>
    <x v="219"/>
    <s v="RURAL"/>
    <s v="OFICIAL"/>
    <x v="34"/>
    <n v="0.78787881135940552"/>
    <n v="429"/>
    <n v="473"/>
    <n v="0.90697675943374634"/>
    <n v="109"/>
    <n v="0.25407925248146057"/>
    <n v="109"/>
    <n v="1"/>
    <n v="0.25407925248146057"/>
  </r>
  <r>
    <s v="Cordoba"/>
    <x v="15"/>
    <n v="223586000696"/>
    <x v="220"/>
    <s v="URBANA"/>
    <s v="NO OFICIAL"/>
    <x v="46"/>
    <m/>
    <n v="19"/>
    <n v="21"/>
    <n v="0.9047619104385376"/>
    <m/>
    <m/>
    <m/>
    <m/>
    <m/>
  </r>
  <r>
    <s v="Cordoba"/>
    <x v="16"/>
    <n v="223670000019"/>
    <x v="221"/>
    <s v="RURAL"/>
    <s v="OFICIAL"/>
    <x v="47"/>
    <n v="0.75714284181594849"/>
    <n v="1098"/>
    <n v="1100"/>
    <n v="0.99818181991577148"/>
    <n v="539"/>
    <n v="0.49089252948760986"/>
    <n v="539"/>
    <n v="1"/>
    <n v="0.49089252948760986"/>
  </r>
  <r>
    <s v="Cordoba"/>
    <x v="16"/>
    <n v="223670000027"/>
    <x v="222"/>
    <s v="RURAL"/>
    <s v="OFICIAL"/>
    <x v="41"/>
    <n v="0.59090906381607056"/>
    <n v="167"/>
    <n v="309"/>
    <n v="0.54045307636260986"/>
    <m/>
    <m/>
    <m/>
    <m/>
    <m/>
  </r>
  <r>
    <s v="Cordoba"/>
    <x v="16"/>
    <n v="223670000043"/>
    <x v="173"/>
    <s v="RURAL"/>
    <s v="OFICIAL"/>
    <x v="39"/>
    <n v="0.23529411852359772"/>
    <n v="327"/>
    <n v="478"/>
    <n v="0.68410038948059082"/>
    <n v="280"/>
    <n v="0.85626912117004395"/>
    <n v="280"/>
    <n v="1"/>
    <n v="0.85626912117004395"/>
  </r>
  <r>
    <s v="Cordoba"/>
    <x v="26"/>
    <n v="223670000051"/>
    <x v="223"/>
    <s v="RURAL"/>
    <s v="OFICIAL"/>
    <x v="42"/>
    <n v="0.5"/>
    <n v="212"/>
    <n v="206"/>
    <n v="1.0291261672973633"/>
    <n v="50"/>
    <n v="0.2358490526676178"/>
    <n v="50"/>
    <n v="1"/>
    <n v="0.2358490526676178"/>
  </r>
  <r>
    <s v="Cordoba"/>
    <x v="26"/>
    <n v="223670000086"/>
    <x v="224"/>
    <s v="RURAL"/>
    <s v="OFICIAL"/>
    <x v="4"/>
    <n v="0.53846156597137451"/>
    <n v="408"/>
    <n v="368"/>
    <n v="1.1086956262588501"/>
    <m/>
    <m/>
    <m/>
    <m/>
    <m/>
  </r>
  <r>
    <s v="Cordoba"/>
    <x v="26"/>
    <n v="223670000191"/>
    <x v="225"/>
    <s v="RURAL"/>
    <s v="OFICIAL"/>
    <x v="29"/>
    <n v="0.34375"/>
    <n v="479"/>
    <n v="389"/>
    <n v="1.2313624620437622"/>
    <n v="223"/>
    <n v="0.46555322408676147"/>
    <n v="223"/>
    <n v="1"/>
    <n v="0.46555322408676147"/>
  </r>
  <r>
    <s v="Cordoba"/>
    <x v="16"/>
    <n v="223670000256"/>
    <x v="226"/>
    <s v="RURAL"/>
    <s v="OFICIAL"/>
    <x v="16"/>
    <n v="0.58181816339492798"/>
    <n v="751"/>
    <n v="743"/>
    <n v="1.0107671022415161"/>
    <n v="70"/>
    <n v="9.3209058046340942E-2"/>
    <n v="70"/>
    <n v="1"/>
    <n v="9.3209058046340942E-2"/>
  </r>
  <r>
    <s v="Cordoba"/>
    <x v="16"/>
    <n v="223670000345"/>
    <x v="227"/>
    <s v="RURAL"/>
    <s v="OFICIAL"/>
    <x v="38"/>
    <n v="0.53333336114883423"/>
    <n v="428"/>
    <n v="431"/>
    <n v="0.99303942918777466"/>
    <n v="48"/>
    <n v="0.11214952915906906"/>
    <m/>
    <m/>
    <m/>
  </r>
  <r>
    <s v="Cordoba"/>
    <x v="26"/>
    <n v="223670000469"/>
    <x v="228"/>
    <s v="RURAL"/>
    <s v="OFICIAL"/>
    <x v="2"/>
    <n v="0.70967739820480347"/>
    <n v="503"/>
    <n v="476"/>
    <n v="1.0567226409912109"/>
    <n v="347"/>
    <n v="0.68986082077026367"/>
    <n v="347"/>
    <n v="1"/>
    <n v="0.68986082077026367"/>
  </r>
  <r>
    <s v="Cordoba"/>
    <x v="16"/>
    <n v="223670000507"/>
    <x v="229"/>
    <s v="RURAL"/>
    <s v="OFICIAL"/>
    <x v="29"/>
    <n v="0.52380955219268799"/>
    <n v="292"/>
    <n v="413"/>
    <n v="0.70702177286148071"/>
    <m/>
    <m/>
    <m/>
    <m/>
    <m/>
  </r>
  <r>
    <s v="Cordoba"/>
    <x v="26"/>
    <n v="223670000515"/>
    <x v="230"/>
    <s v="RURAL"/>
    <s v="OFICIAL"/>
    <x v="48"/>
    <n v="0.97560977935791016"/>
    <n v="793"/>
    <n v="728"/>
    <n v="1.0892857313156128"/>
    <n v="104"/>
    <n v="0.13114753365516663"/>
    <m/>
    <m/>
    <m/>
  </r>
  <r>
    <s v="Cordoba"/>
    <x v="26"/>
    <n v="223670000531"/>
    <x v="231"/>
    <s v="RURAL"/>
    <s v="OFICIAL"/>
    <x v="19"/>
    <n v="0.55263155698776245"/>
    <n v="719"/>
    <n v="705"/>
    <n v="1.0198581218719482"/>
    <n v="406"/>
    <n v="0.56467318534851074"/>
    <n v="403"/>
    <n v="0.99261081218719482"/>
    <n v="0.56050068140029907"/>
  </r>
  <r>
    <s v="Cordoba"/>
    <x v="16"/>
    <n v="223670000540"/>
    <x v="232"/>
    <s v="RURAL"/>
    <s v="OFICIAL"/>
    <x v="44"/>
    <n v="0.51724135875701904"/>
    <n v="397"/>
    <n v="391"/>
    <n v="1.0153452157974243"/>
    <m/>
    <m/>
    <m/>
    <m/>
    <m/>
  </r>
  <r>
    <s v="Cordoba"/>
    <x v="16"/>
    <n v="223670000574"/>
    <x v="233"/>
    <s v="RURAL"/>
    <s v="OFICIAL"/>
    <x v="22"/>
    <n v="0.63333332538604736"/>
    <n v="315"/>
    <n v="573"/>
    <n v="0.54973822832107544"/>
    <n v="91"/>
    <n v="0.28888890147209167"/>
    <n v="90"/>
    <n v="0.98901098966598511"/>
    <n v="0.28571429848670959"/>
  </r>
  <r>
    <s v="Cordoba"/>
    <x v="16"/>
    <n v="223670000647"/>
    <x v="234"/>
    <s v="RURAL"/>
    <s v="OFICIAL"/>
    <x v="42"/>
    <n v="0.44999998807907104"/>
    <n v="133"/>
    <n v="196"/>
    <n v="0.67857140302658081"/>
    <n v="22"/>
    <n v="0.16541352868080139"/>
    <n v="22"/>
    <n v="1"/>
    <n v="0.16541352868080139"/>
  </r>
  <r>
    <s v="Cordoba"/>
    <x v="26"/>
    <n v="223670001066"/>
    <x v="235"/>
    <s v="RURAL"/>
    <s v="OFICIAL"/>
    <x v="11"/>
    <n v="0.2222222238779068"/>
    <n v="343"/>
    <n v="342"/>
    <n v="1.0029239654541016"/>
    <m/>
    <m/>
    <m/>
    <m/>
    <m/>
  </r>
  <r>
    <s v="Cordoba"/>
    <x v="26"/>
    <n v="223670001082"/>
    <x v="236"/>
    <s v="RURAL"/>
    <s v="OFICIAL"/>
    <x v="39"/>
    <n v="0.57142859697341919"/>
    <n v="163"/>
    <n v="153"/>
    <n v="1.0653594732284546"/>
    <m/>
    <m/>
    <m/>
    <m/>
    <m/>
  </r>
  <r>
    <s v="Cordoba"/>
    <x v="26"/>
    <n v="223670001333"/>
    <x v="237"/>
    <s v="URBANA"/>
    <s v="OFICIAL"/>
    <x v="49"/>
    <n v="0.43636363744735718"/>
    <n v="1864"/>
    <n v="2597"/>
    <n v="0.71775126457214355"/>
    <n v="81"/>
    <n v="4.3454933911561966E-2"/>
    <n v="81"/>
    <n v="1"/>
    <n v="4.3454933911561966E-2"/>
  </r>
  <r>
    <s v="Cordoba"/>
    <x v="26"/>
    <n v="223670001341"/>
    <x v="238"/>
    <s v="RURAL"/>
    <s v="OFICIAL"/>
    <x v="26"/>
    <n v="0.55555558204650879"/>
    <n v="1165"/>
    <n v="1106"/>
    <n v="1.0533454418182373"/>
    <m/>
    <m/>
    <m/>
    <m/>
    <m/>
  </r>
  <r>
    <s v="Cordoba"/>
    <x v="17"/>
    <n v="223672000148"/>
    <x v="239"/>
    <s v="RURAL"/>
    <s v="OFICIAL"/>
    <x v="50"/>
    <n v="0.60655736923217773"/>
    <n v="793"/>
    <n v="731"/>
    <n v="1.0848152637481689"/>
    <n v="353"/>
    <n v="0.44514501094818115"/>
    <n v="353"/>
    <n v="1"/>
    <n v="0.44514501094818115"/>
  </r>
  <r>
    <s v="Cordoba"/>
    <x v="17"/>
    <n v="223672000181"/>
    <x v="59"/>
    <s v="RURAL"/>
    <s v="OFICIAL"/>
    <x v="6"/>
    <n v="0.44262295961380005"/>
    <n v="908"/>
    <n v="802"/>
    <n v="1.1321696043014526"/>
    <n v="34"/>
    <n v="3.7444934248924255E-2"/>
    <n v="33"/>
    <n v="0.97058820724487305"/>
    <n v="3.6343611776828766E-2"/>
  </r>
  <r>
    <s v="Cordoba"/>
    <x v="17"/>
    <n v="223672000202"/>
    <x v="240"/>
    <s v="RURAL"/>
    <s v="OFICIAL"/>
    <x v="41"/>
    <n v="0.68421053886413574"/>
    <n v="264"/>
    <n v="272"/>
    <n v="0.97058820724487305"/>
    <n v="258"/>
    <n v="0.97727274894714355"/>
    <n v="257"/>
    <n v="0.9961240291595459"/>
    <n v="0.97348487377166748"/>
  </r>
  <r>
    <s v="Cordoba"/>
    <x v="17"/>
    <n v="223672000521"/>
    <x v="241"/>
    <s v="RURAL"/>
    <s v="OFICIAL"/>
    <x v="42"/>
    <n v="0.60000002384185791"/>
    <n v="100"/>
    <n v="108"/>
    <n v="0.92592591047286987"/>
    <n v="76"/>
    <n v="0.75999999046325684"/>
    <n v="76"/>
    <n v="1"/>
    <n v="0.75999999046325684"/>
  </r>
  <r>
    <s v="Cordoba"/>
    <x v="18"/>
    <n v="223675000025"/>
    <x v="242"/>
    <s v="RURAL"/>
    <s v="OFICIAL"/>
    <x v="48"/>
    <n v="0.80000001192092896"/>
    <n v="913"/>
    <n v="713"/>
    <n v="1.2805049419403076"/>
    <n v="833"/>
    <n v="0.9123767614364624"/>
    <n v="161"/>
    <n v="0.19327731430530548"/>
    <n v="0.17634172737598419"/>
  </r>
  <r>
    <s v="Cordoba"/>
    <x v="18"/>
    <n v="223675000033"/>
    <x v="243"/>
    <s v="RURAL"/>
    <s v="OFICIAL"/>
    <x v="39"/>
    <n v="0.53333336114883423"/>
    <n v="184"/>
    <n v="187"/>
    <n v="0.98395723104476929"/>
    <n v="91"/>
    <n v="0.4945652186870575"/>
    <n v="91"/>
    <n v="1"/>
    <n v="0.4945652186870575"/>
  </r>
  <r>
    <s v="Cordoba"/>
    <x v="18"/>
    <n v="223675000068"/>
    <x v="244"/>
    <s v="RURAL"/>
    <s v="OFICIAL"/>
    <x v="2"/>
    <n v="0.6875"/>
    <n v="443"/>
    <n v="477"/>
    <n v="0.92872118949890137"/>
    <n v="87"/>
    <n v="0.19638825953006744"/>
    <n v="87"/>
    <n v="1"/>
    <n v="0.19638825953006744"/>
  </r>
  <r>
    <s v="Cordoba"/>
    <x v="18"/>
    <n v="223675000114"/>
    <x v="245"/>
    <s v="RURAL"/>
    <s v="OFICIAL"/>
    <x v="42"/>
    <n v="0.5"/>
    <n v="240"/>
    <n v="230"/>
    <n v="1.04347825050354"/>
    <n v="150"/>
    <n v="0.625"/>
    <n v="143"/>
    <n v="0.95333331823348999"/>
    <n v="0.59583336114883423"/>
  </r>
  <r>
    <s v="Cordoba"/>
    <x v="18"/>
    <n v="223675000297"/>
    <x v="246"/>
    <s v="RURAL"/>
    <s v="OFICIAL"/>
    <x v="42"/>
    <n v="0.69230771064758301"/>
    <n v="200"/>
    <n v="183"/>
    <n v="1.0928962230682373"/>
    <n v="134"/>
    <n v="0.67000001668930054"/>
    <n v="134"/>
    <n v="1"/>
    <n v="0.67000001668930054"/>
  </r>
  <r>
    <s v="Cordoba"/>
    <x v="18"/>
    <n v="223675000343"/>
    <x v="247"/>
    <s v="RURAL"/>
    <s v="OFICIAL"/>
    <x v="39"/>
    <n v="0.380952388048172"/>
    <n v="213"/>
    <n v="279"/>
    <n v="0.76344084739685059"/>
    <m/>
    <m/>
    <m/>
    <m/>
    <m/>
  </r>
  <r>
    <s v="Cordoba"/>
    <x v="18"/>
    <n v="223675000424"/>
    <x v="248"/>
    <s v="RURAL"/>
    <s v="OFICIAL"/>
    <x v="21"/>
    <n v="0.40000000596046448"/>
    <n v="654"/>
    <n v="602"/>
    <n v="1.0863786935806274"/>
    <n v="147"/>
    <n v="0.22477063536643982"/>
    <n v="147"/>
    <n v="1"/>
    <n v="0.22477063536643982"/>
  </r>
  <r>
    <s v="Cordoba"/>
    <x v="18"/>
    <n v="223675000572"/>
    <x v="249"/>
    <s v="RURAL"/>
    <s v="OFICIAL"/>
    <x v="14"/>
    <n v="0.57142859697341919"/>
    <n v="254"/>
    <n v="263"/>
    <n v="0.96577948331832886"/>
    <n v="97"/>
    <n v="0.38188976049423218"/>
    <n v="97"/>
    <n v="1"/>
    <n v="0.38188976049423218"/>
  </r>
  <r>
    <s v="Cordoba"/>
    <x v="18"/>
    <n v="223675000769"/>
    <x v="250"/>
    <s v="RURAL"/>
    <s v="OFICIAL"/>
    <x v="42"/>
    <n v="0.375"/>
    <n v="297"/>
    <n v="307"/>
    <n v="0.96742671728134155"/>
    <n v="219"/>
    <n v="0.7373737096786499"/>
    <n v="219"/>
    <n v="1"/>
    <n v="0.7373737096786499"/>
  </r>
  <r>
    <s v="Cordoba"/>
    <x v="18"/>
    <n v="223675000921"/>
    <x v="251"/>
    <s v="RURAL"/>
    <s v="OFICIAL"/>
    <x v="29"/>
    <n v="0.64705884456634521"/>
    <n v="257"/>
    <n v="249"/>
    <n v="1.0321285724639893"/>
    <m/>
    <m/>
    <m/>
    <m/>
    <m/>
  </r>
  <r>
    <s v="Cordoba"/>
    <x v="18"/>
    <n v="223675001145"/>
    <x v="252"/>
    <s v="RURAL"/>
    <s v="OFICIAL"/>
    <x v="21"/>
    <n v="0.66666668653488159"/>
    <n v="260"/>
    <n v="275"/>
    <n v="0.94545453786849976"/>
    <n v="166"/>
    <n v="0.63846153020858765"/>
    <n v="166"/>
    <n v="1"/>
    <n v="0.63846153020858765"/>
  </r>
  <r>
    <s v="Cordoba"/>
    <x v="19"/>
    <n v="223678000042"/>
    <x v="253"/>
    <s v="RURAL"/>
    <s v="OFICIAL"/>
    <x v="11"/>
    <n v="0.375"/>
    <n v="51"/>
    <n v="140"/>
    <n v="0.36428570747375488"/>
    <m/>
    <m/>
    <m/>
    <m/>
    <m/>
  </r>
  <r>
    <s v="Cordoba"/>
    <x v="19"/>
    <n v="223678000140"/>
    <x v="254"/>
    <s v="RURAL"/>
    <s v="OFICIAL"/>
    <x v="39"/>
    <n v="0.66666668653488159"/>
    <n v="119"/>
    <n v="129"/>
    <n v="0.92248064279556274"/>
    <m/>
    <m/>
    <m/>
    <m/>
    <m/>
  </r>
  <r>
    <s v="Cordoba"/>
    <x v="19"/>
    <n v="223678000158"/>
    <x v="255"/>
    <s v="RURAL"/>
    <s v="OFICIAL"/>
    <x v="39"/>
    <n v="0.61538463830947876"/>
    <n v="103"/>
    <n v="122"/>
    <n v="0.84426230192184448"/>
    <m/>
    <m/>
    <m/>
    <m/>
    <m/>
  </r>
  <r>
    <s v="Cordoba"/>
    <x v="19"/>
    <n v="223678000204"/>
    <x v="256"/>
    <s v="RURAL"/>
    <s v="OFICIAL"/>
    <x v="11"/>
    <n v="0.75"/>
    <n v="27"/>
    <n v="79"/>
    <n v="0.34177213907241821"/>
    <m/>
    <m/>
    <m/>
    <m/>
    <m/>
  </r>
  <r>
    <s v="Cordoba"/>
    <x v="19"/>
    <n v="223678000212"/>
    <x v="257"/>
    <s v="RURAL"/>
    <s v="OFICIAL"/>
    <x v="42"/>
    <n v="0.5625"/>
    <n v="226"/>
    <n v="210"/>
    <n v="1.0761904716491699"/>
    <m/>
    <m/>
    <m/>
    <m/>
    <m/>
  </r>
  <r>
    <s v="Cordoba"/>
    <x v="19"/>
    <n v="223678000221"/>
    <x v="258"/>
    <s v="RURAL"/>
    <s v="OFICIAL"/>
    <x v="22"/>
    <n v="0.61290323734283447"/>
    <n v="354"/>
    <n v="415"/>
    <n v="0.85301202535629272"/>
    <m/>
    <m/>
    <m/>
    <m/>
    <m/>
  </r>
  <r>
    <s v="Cordoba"/>
    <x v="19"/>
    <n v="223678000450"/>
    <x v="259"/>
    <s v="RURAL"/>
    <s v="OFICIAL"/>
    <x v="35"/>
    <n v="0.27777779102325439"/>
    <n v="409"/>
    <n v="490"/>
    <n v="0.83469384908676147"/>
    <m/>
    <m/>
    <m/>
    <m/>
    <m/>
  </r>
  <r>
    <s v="Cordoba"/>
    <x v="19"/>
    <n v="223678000484"/>
    <x v="260"/>
    <s v="RURAL"/>
    <s v="OFICIAL"/>
    <x v="41"/>
    <n v="0.61904764175415039"/>
    <n v="211"/>
    <n v="225"/>
    <n v="0.93777775764465332"/>
    <m/>
    <m/>
    <m/>
    <m/>
    <m/>
  </r>
  <r>
    <s v="Cordoba"/>
    <x v="19"/>
    <n v="223678000506"/>
    <x v="261"/>
    <s v="RURAL"/>
    <s v="OFICIAL"/>
    <x v="42"/>
    <n v="0.40909090638160706"/>
    <n v="134"/>
    <n v="230"/>
    <n v="0.58260869979858398"/>
    <m/>
    <m/>
    <m/>
    <m/>
    <m/>
  </r>
  <r>
    <s v="Cordoba"/>
    <x v="19"/>
    <n v="223678001022"/>
    <x v="262"/>
    <s v="RURAL"/>
    <s v="OFICIAL"/>
    <x v="19"/>
    <n v="0.56756758689880371"/>
    <n v="565"/>
    <n v="555"/>
    <n v="1.0180180072784424"/>
    <n v="17"/>
    <n v="3.0088495463132858E-2"/>
    <n v="17"/>
    <n v="1"/>
    <n v="3.0088495463132858E-2"/>
  </r>
  <r>
    <s v="Cordoba"/>
    <x v="19"/>
    <n v="223678001090"/>
    <x v="263"/>
    <s v="RURAL"/>
    <s v="OFICIAL"/>
    <x v="21"/>
    <n v="0.60000002384185791"/>
    <n v="428"/>
    <n v="386"/>
    <n v="1.1088082790374756"/>
    <n v="287"/>
    <n v="0.67056077718734741"/>
    <n v="249"/>
    <n v="0.86759579181671143"/>
    <n v="0.5817757248878479"/>
  </r>
  <r>
    <s v="Cordoba"/>
    <x v="20"/>
    <n v="223686000043"/>
    <x v="264"/>
    <s v="RURAL"/>
    <s v="OFICIAL"/>
    <x v="17"/>
    <n v="0.58536583185195923"/>
    <n v="513"/>
    <n v="512"/>
    <n v="1.001953125"/>
    <n v="352"/>
    <n v="0.68615984916687012"/>
    <n v="352"/>
    <n v="1"/>
    <n v="0.68615984916687012"/>
  </r>
  <r>
    <s v="Cordoba"/>
    <x v="20"/>
    <n v="223686000132"/>
    <x v="265"/>
    <s v="RURAL"/>
    <s v="OFICIAL"/>
    <x v="38"/>
    <n v="0.63999998569488525"/>
    <n v="253"/>
    <n v="277"/>
    <n v="0.91335737705230713"/>
    <n v="204"/>
    <n v="0.80632412433624268"/>
    <n v="204"/>
    <n v="1"/>
    <n v="0.80632412433624268"/>
  </r>
  <r>
    <s v="Cordoba"/>
    <x v="20"/>
    <n v="223686000175"/>
    <x v="266"/>
    <s v="RURAL"/>
    <s v="OFICIAL"/>
    <x v="17"/>
    <n v="0.77419352531433105"/>
    <n v="377"/>
    <n v="399"/>
    <n v="0.94486212730407715"/>
    <n v="33"/>
    <n v="8.7533153593540192E-2"/>
    <n v="33"/>
    <n v="1"/>
    <n v="8.7533153593540192E-2"/>
  </r>
  <r>
    <s v="Cordoba"/>
    <x v="20"/>
    <n v="223686000299"/>
    <x v="267"/>
    <s v="RURAL"/>
    <s v="OFICIAL"/>
    <x v="8"/>
    <n v="0"/>
    <n v="82"/>
    <n v="79"/>
    <n v="1.0379747152328491"/>
    <m/>
    <m/>
    <m/>
    <m/>
    <m/>
  </r>
  <r>
    <s v="Cordoba"/>
    <x v="20"/>
    <n v="223686000451"/>
    <x v="268"/>
    <s v="RURAL"/>
    <s v="OFICIAL"/>
    <x v="4"/>
    <n v="0.73684209585189819"/>
    <n v="202"/>
    <n v="201"/>
    <n v="1.0049750804901123"/>
    <n v="155"/>
    <n v="0.7673267126083374"/>
    <n v="150"/>
    <n v="0.96774190664291382"/>
    <n v="0.74257427453994751"/>
  </r>
  <r>
    <s v="Cordoba"/>
    <x v="20"/>
    <n v="223686000582"/>
    <x v="269"/>
    <s v="RURAL"/>
    <s v="OFICIAL"/>
    <x v="29"/>
    <n v="0.64705884456634521"/>
    <n v="219"/>
    <n v="226"/>
    <n v="0.96902656555175781"/>
    <m/>
    <m/>
    <m/>
    <m/>
    <m/>
  </r>
  <r>
    <s v="Cordoba"/>
    <x v="20"/>
    <n v="223686000698"/>
    <x v="270"/>
    <s v="RURAL"/>
    <s v="OFICIAL"/>
    <x v="29"/>
    <n v="0.78571426868438721"/>
    <n v="192"/>
    <n v="195"/>
    <n v="0.98461538553237915"/>
    <m/>
    <m/>
    <m/>
    <m/>
    <m/>
  </r>
  <r>
    <s v="Cordoba"/>
    <x v="20"/>
    <n v="223686000728"/>
    <x v="271"/>
    <s v="RURAL"/>
    <s v="OFICIAL"/>
    <x v="44"/>
    <n v="0.51724135875701904"/>
    <n v="354"/>
    <n v="385"/>
    <n v="0.91948050260543823"/>
    <n v="322"/>
    <n v="0.90960454940795898"/>
    <n v="322"/>
    <n v="1"/>
    <n v="0.90960454940795898"/>
  </r>
  <r>
    <s v="Cordoba"/>
    <x v="20"/>
    <n v="223686001066"/>
    <x v="272"/>
    <s v="RURAL"/>
    <s v="OFICIAL"/>
    <x v="51"/>
    <n v="5.714285746216774E-2"/>
    <n v="561"/>
    <n v="519"/>
    <n v="1.0809248685836792"/>
    <m/>
    <m/>
    <m/>
    <m/>
    <m/>
  </r>
  <r>
    <s v="Cordoba"/>
    <x v="20"/>
    <n v="223686001180"/>
    <x v="273"/>
    <s v="RURAL"/>
    <s v="OFICIAL"/>
    <x v="43"/>
    <n v="0.21739129722118378"/>
    <n v="106"/>
    <n v="272"/>
    <n v="0.38970589637756348"/>
    <m/>
    <m/>
    <m/>
    <m/>
    <m/>
  </r>
  <r>
    <s v="Cordoba"/>
    <x v="21"/>
    <n v="223807000046"/>
    <x v="274"/>
    <s v="RURAL"/>
    <s v="OFICIAL"/>
    <x v="14"/>
    <n v="0.70588237047195435"/>
    <n v="228"/>
    <n v="264"/>
    <n v="0.86363637447357178"/>
    <m/>
    <m/>
    <m/>
    <m/>
    <m/>
  </r>
  <r>
    <s v="Cordoba"/>
    <x v="21"/>
    <n v="223807000089"/>
    <x v="275"/>
    <s v="RURAL"/>
    <s v="OFICIAL"/>
    <x v="29"/>
    <n v="0.78571426868438721"/>
    <n v="239"/>
    <n v="233"/>
    <n v="1.0257511138916016"/>
    <n v="8"/>
    <n v="3.3472802489995956E-2"/>
    <n v="8"/>
    <n v="1"/>
    <n v="3.3472802489995956E-2"/>
  </r>
  <r>
    <s v="Cordoba"/>
    <x v="21"/>
    <n v="223807000105"/>
    <x v="276"/>
    <s v="RURAL"/>
    <s v="OFICIAL"/>
    <x v="40"/>
    <n v="8.3333335816860199E-2"/>
    <n v="195"/>
    <n v="103"/>
    <n v="1.8932038545608521"/>
    <m/>
    <m/>
    <m/>
    <m/>
    <m/>
  </r>
  <r>
    <s v="Cordoba"/>
    <x v="21"/>
    <n v="223807000208"/>
    <x v="277"/>
    <s v="RURAL"/>
    <s v="OFICIAL"/>
    <x v="21"/>
    <n v="0.62068963050842285"/>
    <n v="336"/>
    <n v="375"/>
    <n v="0.89600002765655518"/>
    <m/>
    <m/>
    <m/>
    <m/>
    <m/>
  </r>
  <r>
    <s v="Cordoba"/>
    <x v="21"/>
    <n v="223807000330"/>
    <x v="278"/>
    <s v="RURAL"/>
    <s v="OFICIAL"/>
    <x v="8"/>
    <n v="0"/>
    <n v="744"/>
    <n v="760"/>
    <n v="0.97894734144210815"/>
    <m/>
    <m/>
    <m/>
    <m/>
    <m/>
  </r>
  <r>
    <s v="Cordoba"/>
    <x v="21"/>
    <n v="223807000631"/>
    <x v="279"/>
    <s v="RURAL"/>
    <s v="OFICIAL"/>
    <x v="21"/>
    <n v="0.81818181276321411"/>
    <n v="287"/>
    <n v="296"/>
    <n v="0.96959459781646729"/>
    <n v="3"/>
    <n v="1.0452961549162865E-2"/>
    <n v="3"/>
    <n v="1"/>
    <n v="1.0452961549162865E-2"/>
  </r>
  <r>
    <s v="Cordoba"/>
    <x v="21"/>
    <n v="223807000895"/>
    <x v="280"/>
    <s v="RURAL"/>
    <s v="OFICIAL"/>
    <x v="17"/>
    <n v="0.8888888955116272"/>
    <n v="337"/>
    <n v="350"/>
    <n v="0.96285712718963623"/>
    <n v="277"/>
    <n v="0.82195848226547241"/>
    <n v="275"/>
    <n v="0.99277979135513306"/>
    <n v="0.81602376699447632"/>
  </r>
  <r>
    <s v="Cordoba"/>
    <x v="21"/>
    <n v="223807000992"/>
    <x v="281"/>
    <s v="RURAL"/>
    <s v="OFICIAL"/>
    <x v="37"/>
    <n v="0.82857143878936768"/>
    <n v="567"/>
    <n v="631"/>
    <n v="0.89857369661331177"/>
    <n v="335"/>
    <n v="0.59082889556884766"/>
    <n v="139"/>
    <n v="0.41492536664009094"/>
    <n v="0.24514991044998169"/>
  </r>
  <r>
    <s v="Cordoba"/>
    <x v="21"/>
    <n v="223807001000"/>
    <x v="282"/>
    <s v="RURAL"/>
    <s v="OFICIAL"/>
    <x v="39"/>
    <n v="8"/>
    <n v="107"/>
    <m/>
    <m/>
    <m/>
    <m/>
    <m/>
    <m/>
    <m/>
  </r>
  <r>
    <s v="Cordoba"/>
    <x v="21"/>
    <n v="223807001484"/>
    <x v="283"/>
    <s v="RURAL"/>
    <s v="OFICIAL"/>
    <x v="8"/>
    <n v="0"/>
    <n v="226"/>
    <m/>
    <m/>
    <m/>
    <m/>
    <m/>
    <m/>
    <m/>
  </r>
  <r>
    <s v="Cordoba"/>
    <x v="21"/>
    <n v="223807001875"/>
    <x v="284"/>
    <s v="RURAL"/>
    <s v="OFICIAL"/>
    <x v="44"/>
    <n v="0.60000002384185791"/>
    <n v="314"/>
    <n v="280"/>
    <n v="1.1214286088943481"/>
    <m/>
    <m/>
    <m/>
    <m/>
    <m/>
  </r>
  <r>
    <s v="Cordoba"/>
    <x v="21"/>
    <n v="223807001981"/>
    <x v="285"/>
    <s v="RURAL"/>
    <s v="OFICIAL"/>
    <x v="24"/>
    <n v="0.83636361360549927"/>
    <n v="923"/>
    <n v="919"/>
    <n v="1.0043525695800781"/>
    <n v="396"/>
    <n v="0.42903575301170349"/>
    <n v="396"/>
    <n v="1"/>
    <n v="0.42903575301170349"/>
  </r>
  <r>
    <s v="Cordoba"/>
    <x v="21"/>
    <n v="223807002022"/>
    <x v="286"/>
    <s v="RURAL"/>
    <s v="OFICIAL"/>
    <x v="25"/>
    <n v="0.53846156597137451"/>
    <n v="167"/>
    <n v="176"/>
    <n v="0.94886362552642822"/>
    <n v="63"/>
    <n v="0.37724551558494568"/>
    <n v="63"/>
    <n v="1"/>
    <n v="0.37724551558494568"/>
  </r>
  <r>
    <s v="Cordoba"/>
    <x v="21"/>
    <n v="223807002162"/>
    <x v="287"/>
    <s v="RURAL"/>
    <s v="OFICIAL"/>
    <x v="44"/>
    <n v="0.83333331346511841"/>
    <n v="388"/>
    <n v="382"/>
    <n v="1.0157067775726318"/>
    <n v="29"/>
    <n v="7.4742265045642853E-2"/>
    <n v="29"/>
    <n v="1"/>
    <n v="7.4742265045642853E-2"/>
  </r>
  <r>
    <s v="Cordoba"/>
    <x v="21"/>
    <n v="223807002511"/>
    <x v="288"/>
    <s v="RURAL"/>
    <s v="OFICIAL"/>
    <x v="14"/>
    <n v="4"/>
    <n v="386"/>
    <n v="212"/>
    <n v="1.8207547664642334"/>
    <m/>
    <m/>
    <m/>
    <m/>
    <m/>
  </r>
  <r>
    <s v="Cordoba"/>
    <x v="21"/>
    <n v="223807002677"/>
    <x v="289"/>
    <s v="RURAL"/>
    <s v="OFICIAL"/>
    <x v="25"/>
    <n v="2.3333332538604736"/>
    <n v="302"/>
    <n v="13"/>
    <n v="23.230770111083984"/>
    <n v="1"/>
    <n v="3.3112582750618458E-3"/>
    <m/>
    <m/>
    <m/>
  </r>
  <r>
    <s v="Cordoba"/>
    <x v="21"/>
    <n v="223807002839"/>
    <x v="290"/>
    <s v="RURAL"/>
    <s v="OFICIAL"/>
    <x v="14"/>
    <n v="0.54545456171035767"/>
    <n v="284"/>
    <n v="297"/>
    <n v="0.95622897148132324"/>
    <m/>
    <m/>
    <m/>
    <m/>
    <m/>
  </r>
  <r>
    <s v="Cordoba"/>
    <x v="21"/>
    <n v="223807003690"/>
    <x v="271"/>
    <s v="RURAL"/>
    <s v="OFICIAL"/>
    <x v="38"/>
    <n v="0.53333336114883423"/>
    <n v="351"/>
    <n v="405"/>
    <n v="0.86666667461395264"/>
    <n v="1"/>
    <n v="2.8490028344094753E-3"/>
    <n v="1"/>
    <n v="1"/>
    <n v="2.8490028344094753E-3"/>
  </r>
  <r>
    <s v="Cordoba"/>
    <x v="21"/>
    <n v="223807003941"/>
    <x v="291"/>
    <s v="RURAL"/>
    <s v="OFICIAL"/>
    <x v="29"/>
    <n v="0.5"/>
    <n v="457"/>
    <n v="346"/>
    <n v="1.3208092451095581"/>
    <m/>
    <m/>
    <m/>
    <m/>
    <m/>
  </r>
  <r>
    <s v="Cordoba"/>
    <x v="21"/>
    <n v="223807004092"/>
    <x v="292"/>
    <s v="RURAL"/>
    <s v="OFICIAL"/>
    <x v="44"/>
    <n v="0.60000002384185791"/>
    <n v="413"/>
    <n v="483"/>
    <n v="0.85507243871688843"/>
    <m/>
    <m/>
    <m/>
    <m/>
    <m/>
  </r>
  <r>
    <s v="Cordoba"/>
    <x v="21"/>
    <n v="223807004343"/>
    <x v="293"/>
    <s v="RURAL"/>
    <s v="OFICIAL"/>
    <x v="36"/>
    <n v="0.64102566242218018"/>
    <n v="541"/>
    <n v="562"/>
    <n v="0.96263343095779419"/>
    <n v="220"/>
    <n v="0.40665435791015625"/>
    <n v="31"/>
    <n v="0.14090909063816071"/>
    <n v="5.7301294058561325E-2"/>
  </r>
  <r>
    <s v="Cordoba"/>
    <x v="21"/>
    <n v="223807004360"/>
    <x v="294"/>
    <s v="RURAL"/>
    <s v="OFICIAL"/>
    <x v="38"/>
    <n v="0.35555556416511536"/>
    <n v="608"/>
    <n v="661"/>
    <n v="0.9198184609413147"/>
    <m/>
    <m/>
    <m/>
    <m/>
    <m/>
  </r>
  <r>
    <s v="Cordoba"/>
    <x v="21"/>
    <n v="223807004386"/>
    <x v="295"/>
    <s v="RURAL"/>
    <s v="OFICIAL"/>
    <x v="29"/>
    <n v="0.34375"/>
    <n v="611"/>
    <n v="570"/>
    <n v="1.0719298124313354"/>
    <n v="94"/>
    <n v="0.15384615957736969"/>
    <n v="1"/>
    <n v="1.0638297535479069E-2"/>
    <n v="1.6366612398996949E-3"/>
  </r>
  <r>
    <s v="Cordoba"/>
    <x v="21"/>
    <n v="223807005099"/>
    <x v="296"/>
    <s v="RURAL"/>
    <s v="OFICIAL"/>
    <x v="39"/>
    <n v="0.72727274894714355"/>
    <n v="29"/>
    <n v="60"/>
    <n v="0.48333331942558289"/>
    <m/>
    <m/>
    <m/>
    <m/>
    <m/>
  </r>
  <r>
    <s v="Cordoba"/>
    <x v="21"/>
    <n v="223807005137"/>
    <x v="297"/>
    <s v="RURAL"/>
    <s v="OFICIAL"/>
    <x v="51"/>
    <n v="0.66666668653488159"/>
    <n v="62"/>
    <n v="38"/>
    <n v="1.6315789222717285"/>
    <m/>
    <m/>
    <m/>
    <m/>
    <m/>
  </r>
  <r>
    <s v="Cordoba"/>
    <x v="21"/>
    <n v="223807005153"/>
    <x v="298"/>
    <s v="RURAL"/>
    <s v="OFICIAL"/>
    <x v="8"/>
    <n v="0"/>
    <n v="68"/>
    <n v="67"/>
    <n v="1.0149253606796265"/>
    <m/>
    <m/>
    <m/>
    <m/>
    <m/>
  </r>
  <r>
    <s v="Cordoba"/>
    <x v="22"/>
    <n v="223855000023"/>
    <x v="167"/>
    <s v="RURAL"/>
    <s v="OFICIAL"/>
    <x v="44"/>
    <n v="0.57692307233810425"/>
    <n v="262"/>
    <n v="259"/>
    <n v="1.0115829706192017"/>
    <m/>
    <m/>
    <m/>
    <m/>
    <m/>
  </r>
  <r>
    <s v="Cordoba"/>
    <x v="22"/>
    <n v="223855000040"/>
    <x v="299"/>
    <s v="RURAL"/>
    <s v="OFICIAL"/>
    <x v="19"/>
    <n v="0.65625"/>
    <n v="640"/>
    <n v="564"/>
    <n v="1.1347517967224121"/>
    <n v="154"/>
    <n v="0.24062499403953552"/>
    <n v="154"/>
    <n v="1"/>
    <n v="0.24062499403953552"/>
  </r>
  <r>
    <s v="Cordoba"/>
    <x v="22"/>
    <n v="223855000121"/>
    <x v="300"/>
    <s v="RURAL"/>
    <s v="OFICIAL"/>
    <x v="28"/>
    <n v="0.68000000715255737"/>
    <n v="325"/>
    <n v="281"/>
    <n v="1.1565836668014526"/>
    <n v="3"/>
    <n v="9.2307692393660545E-3"/>
    <n v="3"/>
    <n v="1"/>
    <n v="9.2307692393660545E-3"/>
  </r>
  <r>
    <s v="Cordoba"/>
    <x v="22"/>
    <n v="223855000163"/>
    <x v="301"/>
    <s v="RURAL"/>
    <s v="OFICIAL"/>
    <x v="44"/>
    <n v="0.68181818723678589"/>
    <n v="217"/>
    <n v="215"/>
    <n v="1.0093023777008057"/>
    <n v="19"/>
    <n v="8.7557606399059296E-2"/>
    <n v="12"/>
    <n v="0.63157892227172852"/>
    <n v="5.5299539119005203E-2"/>
  </r>
  <r>
    <s v="Cordoba"/>
    <x v="22"/>
    <n v="223855000201"/>
    <x v="302"/>
    <s v="RURAL"/>
    <s v="OFICIAL"/>
    <x v="7"/>
    <n v="0.79310345649719238"/>
    <n v="400"/>
    <n v="391"/>
    <n v="1.0230178833007813"/>
    <n v="26"/>
    <n v="6.4999997615814209E-2"/>
    <n v="26"/>
    <n v="1"/>
    <n v="6.4999997615814209E-2"/>
  </r>
  <r>
    <s v="Cordoba"/>
    <x v="22"/>
    <n v="223855000490"/>
    <x v="303"/>
    <s v="RURAL"/>
    <s v="OFICIAL"/>
    <x v="46"/>
    <n v="0.20000000298023224"/>
    <n v="242"/>
    <n v="240"/>
    <n v="1.0083333253860474"/>
    <m/>
    <m/>
    <m/>
    <m/>
    <m/>
  </r>
  <r>
    <s v="Cordoba"/>
    <x v="22"/>
    <n v="223855000643"/>
    <x v="304"/>
    <s v="RURAL"/>
    <s v="OFICIAL"/>
    <x v="2"/>
    <n v="0.64705884456634521"/>
    <n v="620"/>
    <n v="572"/>
    <n v="1.0839160680770874"/>
    <n v="48"/>
    <n v="7.7419355511665344E-2"/>
    <n v="12"/>
    <n v="0.25"/>
    <n v="1.9354838877916336E-2"/>
  </r>
  <r>
    <s v="Cordoba"/>
    <x v="22"/>
    <n v="223855000881"/>
    <x v="305"/>
    <s v="RURAL"/>
    <s v="OFICIAL"/>
    <x v="17"/>
    <n v="0.8888888955116272"/>
    <n v="344"/>
    <n v="310"/>
    <n v="1.1096774339675903"/>
    <m/>
    <m/>
    <m/>
    <m/>
    <m/>
  </r>
  <r>
    <s v="Cordoba"/>
    <x v="22"/>
    <n v="223855001275"/>
    <x v="306"/>
    <s v="RURAL"/>
    <s v="OFICIAL"/>
    <x v="25"/>
    <n v="0.3888888955116272"/>
    <n v="211"/>
    <n v="236"/>
    <n v="0.89406782388687134"/>
    <m/>
    <m/>
    <m/>
    <m/>
    <m/>
  </r>
  <r>
    <s v="Cordoba"/>
    <x v="22"/>
    <n v="223855001607"/>
    <x v="307"/>
    <s v="RURAL"/>
    <s v="OFICIAL"/>
    <x v="19"/>
    <n v="0.72413790225982666"/>
    <n v="80"/>
    <n v="338"/>
    <n v="0.23668639361858368"/>
    <m/>
    <m/>
    <m/>
    <m/>
    <m/>
  </r>
  <r>
    <s v="Cordoba"/>
    <x v="0"/>
    <n v="323068002820"/>
    <x v="308"/>
    <s v="URBANA"/>
    <s v="NO OFICIAL"/>
    <x v="35"/>
    <m/>
    <n v="195"/>
    <n v="190"/>
    <n v="1.0263158082962036"/>
    <n v="193"/>
    <n v="0.98974359035491943"/>
    <n v="193"/>
    <n v="1"/>
    <n v="0.98974359035491943"/>
  </r>
  <r>
    <s v="Cordoba"/>
    <x v="1"/>
    <n v="323079090658"/>
    <x v="309"/>
    <s v="URBANA"/>
    <s v="NO OFICIAL"/>
    <x v="51"/>
    <m/>
    <n v="0"/>
    <m/>
    <m/>
    <m/>
    <m/>
    <m/>
    <m/>
    <m/>
  </r>
  <r>
    <s v="Cordoba"/>
    <x v="3"/>
    <n v="323162000466"/>
    <x v="310"/>
    <s v="URBANA"/>
    <s v="NO OFICIAL"/>
    <x v="29"/>
    <m/>
    <n v="463"/>
    <n v="462"/>
    <n v="1.0021644830703735"/>
    <n v="463"/>
    <n v="1"/>
    <n v="186"/>
    <n v="0.40172785520553589"/>
    <n v="0.40172785520553589"/>
  </r>
  <r>
    <s v="Cordoba"/>
    <x v="3"/>
    <n v="323162000474"/>
    <x v="311"/>
    <s v="URBANA"/>
    <s v="NO OFICIAL"/>
    <x v="29"/>
    <m/>
    <n v="317"/>
    <n v="295"/>
    <n v="1.0745762586593628"/>
    <n v="42"/>
    <n v="0.13249211013317108"/>
    <n v="18"/>
    <n v="0.4285714328289032"/>
    <n v="5.6782335042953491E-2"/>
  </r>
  <r>
    <s v="Cordoba"/>
    <x v="3"/>
    <n v="323162000806"/>
    <x v="312"/>
    <s v="URBANA"/>
    <s v="NO OFICIAL"/>
    <x v="46"/>
    <m/>
    <n v="32"/>
    <n v="32"/>
    <n v="1"/>
    <m/>
    <m/>
    <m/>
    <m/>
    <m/>
  </r>
  <r>
    <s v="Cordoba"/>
    <x v="3"/>
    <n v="323162000873"/>
    <x v="313"/>
    <s v="URBANA"/>
    <s v="NO OFICIAL"/>
    <x v="38"/>
    <m/>
    <n v="384"/>
    <n v="388"/>
    <n v="0.98969072103500366"/>
    <n v="384"/>
    <n v="1"/>
    <n v="379"/>
    <n v="0.98697918653488159"/>
    <n v="0.98697918653488159"/>
  </r>
  <r>
    <s v="Cordoba"/>
    <x v="3"/>
    <n v="323162000903"/>
    <x v="314"/>
    <s v="URBANA"/>
    <s v="NO OFICIAL"/>
    <x v="46"/>
    <m/>
    <n v="89"/>
    <n v="92"/>
    <n v="0.96739131212234497"/>
    <n v="32"/>
    <n v="0.35955056548118591"/>
    <n v="32"/>
    <n v="1"/>
    <n v="0.35955056548118591"/>
  </r>
  <r>
    <s v="Cordoba"/>
    <x v="3"/>
    <n v="323162000997"/>
    <x v="315"/>
    <s v="URBANA"/>
    <s v="NO OFICIAL"/>
    <x v="29"/>
    <m/>
    <n v="167"/>
    <n v="169"/>
    <n v="0.98816567659378052"/>
    <n v="167"/>
    <n v="1"/>
    <n v="105"/>
    <n v="0.628742516040802"/>
    <n v="0.628742516040802"/>
  </r>
  <r>
    <s v="Cordoba"/>
    <x v="3"/>
    <n v="323162001608"/>
    <x v="316"/>
    <s v="URBANA"/>
    <s v="NO OFICIAL"/>
    <x v="39"/>
    <m/>
    <n v="22"/>
    <n v="23"/>
    <n v="0.95652174949645996"/>
    <n v="20"/>
    <n v="0.90909093618392944"/>
    <n v="20"/>
    <n v="1"/>
    <n v="0.90909093618392944"/>
  </r>
  <r>
    <s v="Cordoba"/>
    <x v="3"/>
    <n v="323162001632"/>
    <x v="317"/>
    <s v="URBANA"/>
    <s v="NO OFICIAL"/>
    <x v="8"/>
    <m/>
    <n v="17"/>
    <n v="19"/>
    <n v="0.89473682641983032"/>
    <m/>
    <m/>
    <m/>
    <m/>
    <m/>
  </r>
  <r>
    <s v="Cordoba"/>
    <x v="3"/>
    <n v="323162001713"/>
    <x v="318"/>
    <s v="URBANA"/>
    <s v="NO OFICIAL"/>
    <x v="35"/>
    <m/>
    <n v="133"/>
    <n v="117"/>
    <n v="1.1367521286010742"/>
    <m/>
    <m/>
    <m/>
    <m/>
    <m/>
  </r>
  <r>
    <s v="Cordoba"/>
    <x v="3"/>
    <n v="323162001781"/>
    <x v="319"/>
    <s v="URBANA"/>
    <s v="NO OFICIAL"/>
    <x v="29"/>
    <m/>
    <n v="212"/>
    <n v="217"/>
    <n v="0.9769585132598877"/>
    <n v="212"/>
    <n v="1"/>
    <n v="207"/>
    <n v="0.97641509771347046"/>
    <n v="0.97641509771347046"/>
  </r>
  <r>
    <s v="Cordoba"/>
    <x v="3"/>
    <n v="323162001942"/>
    <x v="320"/>
    <s v="RURAL"/>
    <s v="NO OFICIAL"/>
    <x v="46"/>
    <m/>
    <n v="0"/>
    <m/>
    <m/>
    <m/>
    <m/>
    <m/>
    <m/>
    <m/>
  </r>
  <r>
    <s v="Cordoba"/>
    <x v="3"/>
    <n v="323162002001"/>
    <x v="321"/>
    <s v="URBANA"/>
    <s v="NO OFICIAL"/>
    <x v="25"/>
    <m/>
    <n v="106"/>
    <n v="107"/>
    <n v="0.99065423011779785"/>
    <m/>
    <m/>
    <m/>
    <m/>
    <m/>
  </r>
  <r>
    <s v="Cordoba"/>
    <x v="3"/>
    <n v="323162800004"/>
    <x v="322"/>
    <s v="URBANA"/>
    <s v="NO OFICIAL"/>
    <x v="46"/>
    <m/>
    <n v="24"/>
    <n v="24"/>
    <n v="1"/>
    <n v="24"/>
    <n v="1"/>
    <n v="23"/>
    <n v="0.95833331346511841"/>
    <n v="0.95833331346511841"/>
  </r>
  <r>
    <s v="Cordoba"/>
    <x v="5"/>
    <n v="323182000926"/>
    <x v="323"/>
    <s v="URBANA"/>
    <s v="NO OFICIAL"/>
    <x v="35"/>
    <m/>
    <n v="117"/>
    <n v="99"/>
    <n v="1.1818181276321411"/>
    <n v="117"/>
    <n v="1"/>
    <m/>
    <m/>
    <m/>
  </r>
  <r>
    <s v="Cordoba"/>
    <x v="5"/>
    <n v="323182001256"/>
    <x v="324"/>
    <s v="URBANA"/>
    <s v="NO OFICIAL"/>
    <x v="46"/>
    <m/>
    <n v="23"/>
    <n v="29"/>
    <n v="0.79310345649719238"/>
    <m/>
    <m/>
    <m/>
    <m/>
    <m/>
  </r>
  <r>
    <s v="Cordoba"/>
    <x v="5"/>
    <n v="323182001455"/>
    <x v="325"/>
    <s v="URBANA"/>
    <s v="NO OFICIAL"/>
    <x v="51"/>
    <m/>
    <n v="58"/>
    <n v="51"/>
    <n v="1.1372549533843994"/>
    <n v="14"/>
    <n v="0.24137930572032928"/>
    <m/>
    <m/>
    <m/>
  </r>
  <r>
    <s v="Cordoba"/>
    <x v="5"/>
    <n v="323182001462"/>
    <x v="326"/>
    <s v="URBANA"/>
    <s v="NO OFICIAL"/>
    <x v="46"/>
    <m/>
    <n v="14"/>
    <n v="14"/>
    <n v="1"/>
    <m/>
    <m/>
    <m/>
    <m/>
    <m/>
  </r>
  <r>
    <s v="Cordoba"/>
    <x v="5"/>
    <n v="323182001477"/>
    <x v="327"/>
    <s v="URBANA"/>
    <s v="NO OFICIAL"/>
    <x v="44"/>
    <m/>
    <n v="288"/>
    <n v="284"/>
    <n v="1.0140844583511353"/>
    <n v="141"/>
    <n v="0.4895833432674408"/>
    <m/>
    <m/>
    <m/>
  </r>
  <r>
    <s v="Cordoba"/>
    <x v="5"/>
    <n v="323182001485"/>
    <x v="328"/>
    <s v="URBANA"/>
    <s v="NO OFICIAL"/>
    <x v="51"/>
    <m/>
    <n v="0"/>
    <m/>
    <m/>
    <m/>
    <m/>
    <m/>
    <m/>
    <m/>
  </r>
  <r>
    <s v="Cordoba"/>
    <x v="6"/>
    <n v="323189001677"/>
    <x v="329"/>
    <s v="URBANA"/>
    <s v="NO OFICIAL"/>
    <x v="43"/>
    <m/>
    <n v="45"/>
    <n v="45"/>
    <n v="1"/>
    <m/>
    <m/>
    <m/>
    <m/>
    <m/>
  </r>
  <r>
    <s v="Cordoba"/>
    <x v="6"/>
    <n v="323189002193"/>
    <x v="330"/>
    <s v="URBANA"/>
    <s v="NO OFICIAL"/>
    <x v="46"/>
    <m/>
    <n v="38"/>
    <n v="35"/>
    <n v="1.0857143402099609"/>
    <m/>
    <m/>
    <m/>
    <m/>
    <m/>
  </r>
  <r>
    <s v="Cordoba"/>
    <x v="23"/>
    <n v="323350002549"/>
    <x v="331"/>
    <s v="URBANA"/>
    <s v="NO OFICIAL"/>
    <x v="51"/>
    <m/>
    <n v="0"/>
    <m/>
    <m/>
    <m/>
    <m/>
    <m/>
    <m/>
    <m/>
  </r>
  <r>
    <s v="Cordoba"/>
    <x v="9"/>
    <n v="323466000730"/>
    <x v="332"/>
    <s v="URBANA"/>
    <s v="NO OFICIAL"/>
    <x v="4"/>
    <m/>
    <n v="290"/>
    <n v="292"/>
    <n v="0.99315071105957031"/>
    <n v="290"/>
    <n v="1"/>
    <n v="256"/>
    <n v="0.88275861740112305"/>
    <n v="0.88275861740112305"/>
  </r>
  <r>
    <s v="Cordoba"/>
    <x v="9"/>
    <n v="323466000951"/>
    <x v="333"/>
    <s v="URBANA"/>
    <s v="NO OFICIAL"/>
    <x v="49"/>
    <m/>
    <n v="659"/>
    <n v="661"/>
    <n v="0.99697428941726685"/>
    <n v="635"/>
    <n v="0.96358120441436768"/>
    <n v="112"/>
    <n v="0.17637795209884644"/>
    <n v="0.16995447874069214"/>
  </r>
  <r>
    <s v="Cordoba"/>
    <x v="9"/>
    <n v="323466001248"/>
    <x v="334"/>
    <s v="URBANA"/>
    <s v="NO OFICIAL"/>
    <x v="46"/>
    <m/>
    <n v="69"/>
    <n v="72"/>
    <n v="0.95833331346511841"/>
    <n v="67"/>
    <n v="0.97101449966430664"/>
    <n v="67"/>
    <n v="1"/>
    <n v="0.97101449966430664"/>
  </r>
  <r>
    <s v="Cordoba"/>
    <x v="9"/>
    <n v="323466003704"/>
    <x v="335"/>
    <s v="URBANA"/>
    <s v="NO OFICIAL"/>
    <x v="46"/>
    <m/>
    <n v="43"/>
    <n v="46"/>
    <n v="0.93478262424468994"/>
    <m/>
    <m/>
    <m/>
    <m/>
    <m/>
  </r>
  <r>
    <s v="Cordoba"/>
    <x v="9"/>
    <n v="323466003798"/>
    <x v="336"/>
    <s v="URBANA"/>
    <s v="NO OFICIAL"/>
    <x v="40"/>
    <m/>
    <n v="13"/>
    <n v="9"/>
    <n v="1.4444444179534912"/>
    <m/>
    <m/>
    <m/>
    <m/>
    <m/>
  </r>
  <r>
    <s v="Cordoba"/>
    <x v="9"/>
    <n v="323466003852"/>
    <x v="337"/>
    <s v="URBANA"/>
    <s v="NO OFICIAL"/>
    <x v="51"/>
    <m/>
    <n v="9"/>
    <n v="7"/>
    <n v="1.2857142686843872"/>
    <m/>
    <m/>
    <m/>
    <m/>
    <m/>
  </r>
  <r>
    <s v="Cordoba"/>
    <x v="11"/>
    <n v="323555000875"/>
    <x v="338"/>
    <s v="URBANA"/>
    <s v="NO OFICIAL"/>
    <x v="40"/>
    <m/>
    <n v="0"/>
    <m/>
    <m/>
    <m/>
    <m/>
    <m/>
    <m/>
    <m/>
  </r>
  <r>
    <s v="Cordoba"/>
    <x v="11"/>
    <n v="323555001961"/>
    <x v="339"/>
    <s v="URBANA"/>
    <s v="NO OFICIAL"/>
    <x v="27"/>
    <m/>
    <n v="0"/>
    <m/>
    <m/>
    <m/>
    <m/>
    <m/>
    <m/>
    <m/>
  </r>
  <r>
    <s v="Cordoba"/>
    <x v="11"/>
    <n v="323555007969"/>
    <x v="340"/>
    <s v="URBANA"/>
    <s v="NO OFICIAL"/>
    <x v="29"/>
    <m/>
    <n v="241"/>
    <n v="237"/>
    <n v="1.0168776512145996"/>
    <n v="34"/>
    <n v="0.14107884466648102"/>
    <n v="34"/>
    <n v="1"/>
    <n v="0.14107884466648102"/>
  </r>
  <r>
    <s v="Cordoba"/>
    <x v="11"/>
    <n v="323555008221"/>
    <x v="341"/>
    <s v="URBANA"/>
    <s v="NO OFICIAL"/>
    <x v="27"/>
    <m/>
    <n v="82"/>
    <n v="85"/>
    <n v="0.96470588445663452"/>
    <n v="29"/>
    <n v="0.353658527135849"/>
    <n v="29"/>
    <n v="1"/>
    <n v="0.353658527135849"/>
  </r>
  <r>
    <s v="Cordoba"/>
    <x v="11"/>
    <n v="323555008230"/>
    <x v="342"/>
    <s v="URBANA"/>
    <s v="NO OFICIAL"/>
    <x v="46"/>
    <m/>
    <n v="23"/>
    <n v="25"/>
    <n v="0.92000001668930054"/>
    <m/>
    <m/>
    <m/>
    <m/>
    <m/>
  </r>
  <r>
    <s v="Cordoba"/>
    <x v="14"/>
    <n v="323580000278"/>
    <x v="343"/>
    <s v="RURAL"/>
    <s v="NO OFICIAL"/>
    <x v="41"/>
    <m/>
    <n v="154"/>
    <n v="152"/>
    <n v="1.013157844543457"/>
    <n v="154"/>
    <n v="1"/>
    <n v="127"/>
    <n v="0.82467532157897949"/>
    <n v="0.82467532157897949"/>
  </r>
  <r>
    <s v="Cordoba"/>
    <x v="14"/>
    <n v="323580006675"/>
    <x v="344"/>
    <s v="URBANA"/>
    <s v="NO OFICIAL"/>
    <x v="42"/>
    <m/>
    <n v="150"/>
    <n v="151"/>
    <n v="0.99337750673294067"/>
    <n v="150"/>
    <n v="1"/>
    <n v="57"/>
    <n v="0.37999999523162842"/>
    <n v="0.37999999523162842"/>
  </r>
  <r>
    <s v="Cordoba"/>
    <x v="15"/>
    <n v="323586000709"/>
    <x v="345"/>
    <s v="RURAL"/>
    <s v="NO OFICIAL"/>
    <x v="11"/>
    <m/>
    <n v="16"/>
    <n v="14"/>
    <n v="1.1428571939468384"/>
    <m/>
    <m/>
    <m/>
    <m/>
    <m/>
  </r>
  <r>
    <s v="Cordoba"/>
    <x v="16"/>
    <n v="323670001222"/>
    <x v="346"/>
    <s v="RURAL"/>
    <s v="NO OFICIAL"/>
    <x v="39"/>
    <m/>
    <n v="66"/>
    <n v="61"/>
    <n v="1.0819672346115112"/>
    <n v="66"/>
    <n v="1"/>
    <n v="66"/>
    <n v="1"/>
    <n v="1"/>
  </r>
  <r>
    <s v="Cordoba"/>
    <x v="16"/>
    <n v="323670001508"/>
    <x v="347"/>
    <s v="RURAL"/>
    <s v="NO OFICIAL"/>
    <x v="44"/>
    <m/>
    <n v="200"/>
    <n v="200"/>
    <n v="1"/>
    <n v="175"/>
    <n v="0.875"/>
    <n v="175"/>
    <n v="1"/>
    <n v="0.875"/>
  </r>
  <r>
    <s v="Cordoba"/>
    <x v="16"/>
    <n v="323670002032"/>
    <x v="348"/>
    <s v="URBANA"/>
    <s v="NO OFICIAL"/>
    <x v="39"/>
    <m/>
    <n v="128"/>
    <n v="160"/>
    <n v="0.80000001192092896"/>
    <m/>
    <m/>
    <m/>
    <m/>
    <m/>
  </r>
  <r>
    <s v="Cordoba"/>
    <x v="17"/>
    <n v="323672000487"/>
    <x v="349"/>
    <s v="RURAL"/>
    <s v="NO OFICIAL"/>
    <x v="46"/>
    <m/>
    <n v="43"/>
    <n v="43"/>
    <n v="1"/>
    <m/>
    <m/>
    <m/>
    <m/>
    <m/>
  </r>
  <r>
    <s v="Cordoba"/>
    <x v="17"/>
    <n v="323672000681"/>
    <x v="350"/>
    <s v="URBANA"/>
    <s v="NO OFICIAL"/>
    <x v="46"/>
    <m/>
    <n v="38"/>
    <n v="37"/>
    <n v="1.0270270109176636"/>
    <n v="38"/>
    <n v="1"/>
    <m/>
    <m/>
    <m/>
  </r>
  <r>
    <s v="Cordoba"/>
    <x v="17"/>
    <n v="323672000690"/>
    <x v="351"/>
    <s v="URBANA"/>
    <s v="NO OFICIAL"/>
    <x v="46"/>
    <m/>
    <n v="31"/>
    <n v="30"/>
    <n v="1.0333333015441895"/>
    <n v="29"/>
    <n v="0.93548387289047241"/>
    <n v="28"/>
    <n v="0.96551722288131714"/>
    <n v="0.90322577953338623"/>
  </r>
  <r>
    <s v="Cordoba"/>
    <x v="18"/>
    <n v="323675000208"/>
    <x v="352"/>
    <s v="URBANA"/>
    <s v="OFICIAL"/>
    <x v="17"/>
    <n v="0.43636363744735718"/>
    <n v="1033"/>
    <n v="999"/>
    <n v="1.0340340137481689"/>
    <n v="80"/>
    <n v="7.744433730840683E-2"/>
    <m/>
    <m/>
    <m/>
  </r>
  <r>
    <s v="Cordoba"/>
    <x v="18"/>
    <n v="323675001425"/>
    <x v="353"/>
    <s v="RURAL"/>
    <s v="NO OFICIAL"/>
    <x v="46"/>
    <m/>
    <n v="45"/>
    <n v="63"/>
    <n v="0.71428573131561279"/>
    <m/>
    <m/>
    <m/>
    <m/>
    <m/>
  </r>
  <r>
    <s v="Cordoba"/>
    <x v="20"/>
    <n v="323686001257"/>
    <x v="354"/>
    <s v="URBANA"/>
    <s v="NO OFICIAL"/>
    <x v="11"/>
    <m/>
    <n v="57"/>
    <n v="52"/>
    <n v="1.0961538553237915"/>
    <m/>
    <m/>
    <m/>
    <m/>
    <m/>
  </r>
  <r>
    <s v="Cordoba"/>
    <x v="21"/>
    <n v="323807001586"/>
    <x v="355"/>
    <s v="RURAL"/>
    <s v="NO OFICIAL"/>
    <x v="4"/>
    <m/>
    <n v="98"/>
    <n v="94"/>
    <n v="1.042553186416626"/>
    <m/>
    <m/>
    <m/>
    <m/>
    <m/>
  </r>
  <r>
    <s v="Cordoba"/>
    <x v="21"/>
    <n v="323807001608"/>
    <x v="356"/>
    <s v="URBANA"/>
    <s v="OFICIAL"/>
    <x v="23"/>
    <n v="0.57142859697341919"/>
    <n v="994"/>
    <n v="1036"/>
    <n v="0.95945948362350464"/>
    <n v="913"/>
    <n v="0.91851109266281128"/>
    <n v="100"/>
    <n v="0.10952902585268021"/>
    <n v="0.1006036251783371"/>
  </r>
  <r>
    <s v="Cordoba"/>
    <x v="21"/>
    <n v="323807001802"/>
    <x v="357"/>
    <s v="URBANA"/>
    <s v="OFICIAL"/>
    <x v="28"/>
    <n v="0.5"/>
    <n v="794"/>
    <n v="765"/>
    <n v="1.0379085540771484"/>
    <m/>
    <m/>
    <m/>
    <m/>
    <m/>
  </r>
  <r>
    <s v="Cordoba"/>
    <x v="21"/>
    <n v="323807005611"/>
    <x v="358"/>
    <s v="URBANA"/>
    <s v="NO OFICIAL"/>
    <x v="11"/>
    <m/>
    <n v="54"/>
    <n v="59"/>
    <n v="0.91525423526763916"/>
    <m/>
    <m/>
    <m/>
    <m/>
    <m/>
  </r>
  <r>
    <s v="Cordoba"/>
    <x v="21"/>
    <n v="323807005620"/>
    <x v="359"/>
    <s v="URBANA"/>
    <s v="NO OFICIAL"/>
    <x v="46"/>
    <m/>
    <n v="15"/>
    <n v="15"/>
    <n v="1"/>
    <n v="15"/>
    <n v="1"/>
    <n v="15"/>
    <n v="1"/>
    <n v="1"/>
  </r>
  <r>
    <s v="Cordoba"/>
    <x v="21"/>
    <n v="323807800004"/>
    <x v="360"/>
    <s v="URBANA"/>
    <s v="NO OFICIAL"/>
    <x v="39"/>
    <m/>
    <n v="53"/>
    <n v="53"/>
    <n v="1"/>
    <n v="10"/>
    <n v="0.18867924809455872"/>
    <n v="10"/>
    <n v="1"/>
    <n v="0.18867924809455872"/>
  </r>
  <r>
    <s v="Cordoba"/>
    <x v="22"/>
    <n v="323855000419"/>
    <x v="361"/>
    <s v="URBANA"/>
    <s v="OFICIAL"/>
    <x v="34"/>
    <n v="0.70270270109176636"/>
    <n v="725"/>
    <n v="748"/>
    <n v="0.96925133466720581"/>
    <n v="724"/>
    <n v="0.99862068891525269"/>
    <n v="530"/>
    <n v="0.73204421997070313"/>
    <n v="0.73103445768356323"/>
  </r>
  <r>
    <s v="Cordoba"/>
    <x v="23"/>
    <n v="423068001127"/>
    <x v="362"/>
    <s v="RURAL"/>
    <s v="NO OFICIAL"/>
    <x v="40"/>
    <m/>
    <n v="9"/>
    <n v="8"/>
    <n v="1.125"/>
    <m/>
    <m/>
    <m/>
    <m/>
    <m/>
  </r>
  <r>
    <s v="Cordoba"/>
    <x v="3"/>
    <n v="423162000002"/>
    <x v="363"/>
    <s v="RURAL"/>
    <s v="NO OFICIAL"/>
    <x v="8"/>
    <m/>
    <n v="8"/>
    <n v="15"/>
    <n v="0.53333336114883423"/>
    <m/>
    <m/>
    <m/>
    <m/>
    <m/>
  </r>
  <r>
    <s v="Cordoba"/>
    <x v="3"/>
    <n v="423162001599"/>
    <x v="364"/>
    <s v="RURAL"/>
    <s v="NO OFICIAL"/>
    <x v="8"/>
    <m/>
    <n v="9"/>
    <n v="8"/>
    <n v="1.125"/>
    <m/>
    <m/>
    <m/>
    <m/>
    <m/>
  </r>
  <r>
    <s v="Cordoba"/>
    <x v="9"/>
    <n v="423466003865"/>
    <x v="365"/>
    <s v="URBANA"/>
    <s v="NO OFICIAL"/>
    <x v="14"/>
    <m/>
    <n v="298"/>
    <n v="299"/>
    <n v="0.99665552377700806"/>
    <n v="201"/>
    <n v="0.67449665069580078"/>
    <n v="201"/>
    <n v="1"/>
    <n v="0.67449665069580078"/>
  </r>
  <r>
    <s v="Cordoba"/>
    <x v="20"/>
    <n v="423686000921"/>
    <x v="366"/>
    <s v="RURAL"/>
    <s v="OFICIAL"/>
    <x v="34"/>
    <n v="0.74285715818405151"/>
    <n v="412"/>
    <n v="416"/>
    <n v="0.99038463830947876"/>
    <n v="11"/>
    <n v="2.669902890920639E-2"/>
    <n v="11"/>
    <n v="1"/>
    <n v="2.669902890920639E-2"/>
  </r>
  <r>
    <m/>
    <x v="27"/>
    <m/>
    <x v="367"/>
    <m/>
    <m/>
    <x v="52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rowHeaderCaption="Establecimientos Educativos">
  <location ref="A3:G23" firstHeaderRow="0" firstDataRow="1" firstDataCol="1" rowPageCount="1" colPageCount="1"/>
  <pivotFields count="16">
    <pivotField showAll="0"/>
    <pivotField axis="axisPage" showAll="0">
      <items count="29">
        <item x="0"/>
        <item x="1"/>
        <item x="2"/>
        <item x="3"/>
        <item x="4"/>
        <item x="5"/>
        <item x="6"/>
        <item x="24"/>
        <item x="23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5"/>
        <item x="20"/>
        <item x="21"/>
        <item x="26"/>
        <item x="22"/>
        <item x="27"/>
        <item t="default"/>
      </items>
    </pivotField>
    <pivotField showAll="0"/>
    <pivotField axis="axisRow" showAll="0">
      <items count="369">
        <item x="63"/>
        <item x="289"/>
        <item x="72"/>
        <item x="88"/>
        <item x="95"/>
        <item x="136"/>
        <item x="133"/>
        <item x="254"/>
        <item x="253"/>
        <item x="256"/>
        <item x="260"/>
        <item x="255"/>
        <item x="338"/>
        <item x="349"/>
        <item x="363"/>
        <item x="163"/>
        <item x="336"/>
        <item x="229"/>
        <item x="128"/>
        <item x="125"/>
        <item x="210"/>
        <item x="234"/>
        <item x="130"/>
        <item x="222"/>
        <item x="119"/>
        <item x="362"/>
        <item x="267"/>
        <item x="78"/>
        <item x="347"/>
        <item x="151"/>
        <item x="188"/>
        <item x="153"/>
        <item x="147"/>
        <item x="241"/>
        <item x="193"/>
        <item x="286"/>
        <item x="148"/>
        <item x="101"/>
        <item x="218"/>
        <item x="236"/>
        <item x="296"/>
        <item x="298"/>
        <item x="225"/>
        <item x="235"/>
        <item x="182"/>
        <item x="223"/>
        <item x="209"/>
        <item x="275"/>
        <item x="283"/>
        <item x="89"/>
        <item x="213"/>
        <item x="231"/>
        <item x="311"/>
        <item x="355"/>
        <item x="364"/>
        <item x="324"/>
        <item x="326"/>
        <item x="312"/>
        <item x="325"/>
        <item x="310"/>
        <item x="339"/>
        <item x="344"/>
        <item x="350"/>
        <item x="340"/>
        <item x="320"/>
        <item x="337"/>
        <item x="332"/>
        <item x="328"/>
        <item x="335"/>
        <item x="319"/>
        <item x="308"/>
        <item x="297"/>
        <item x="282"/>
        <item x="291"/>
        <item x="333"/>
        <item x="329"/>
        <item x="318"/>
        <item x="341"/>
        <item x="12"/>
        <item x="321"/>
        <item x="358"/>
        <item x="316"/>
        <item x="322"/>
        <item x="359"/>
        <item x="220"/>
        <item x="7"/>
        <item x="8"/>
        <item x="116"/>
        <item x="273"/>
        <item x="71"/>
        <item x="61"/>
        <item x="146"/>
        <item x="10"/>
        <item x="65"/>
        <item x="96"/>
        <item x="174"/>
        <item x="156"/>
        <item x="155"/>
        <item x="20"/>
        <item x="302"/>
        <item x="64"/>
        <item x="15"/>
        <item x="66"/>
        <item x="70"/>
        <item x="157"/>
        <item x="184"/>
        <item x="162"/>
        <item x="159"/>
        <item x="25"/>
        <item x="22"/>
        <item x="114"/>
        <item x="145"/>
        <item x="67"/>
        <item x="137"/>
        <item x="134"/>
        <item x="132"/>
        <item x="91"/>
        <item x="53"/>
        <item x="9"/>
        <item x="98"/>
        <item x="43"/>
        <item x="217"/>
        <item x="108"/>
        <item x="3"/>
        <item x="92"/>
        <item x="106"/>
        <item x="17"/>
        <item x="295"/>
        <item x="274"/>
        <item x="40"/>
        <item x="284"/>
        <item x="94"/>
        <item x="122"/>
        <item x="110"/>
        <item x="39"/>
        <item x="97"/>
        <item x="356"/>
        <item x="0"/>
        <item x="294"/>
        <item x="16"/>
        <item x="117"/>
        <item x="357"/>
        <item x="170"/>
        <item x="219"/>
        <item x="278"/>
        <item x="277"/>
        <item x="62"/>
        <item x="18"/>
        <item x="54"/>
        <item x="11"/>
        <item x="2"/>
        <item x="5"/>
        <item x="79"/>
        <item x="1"/>
        <item x="181"/>
        <item x="281"/>
        <item x="124"/>
        <item x="4"/>
        <item x="285"/>
        <item x="99"/>
        <item x="149"/>
        <item x="14"/>
        <item x="19"/>
        <item x="6"/>
        <item x="104"/>
        <item x="304"/>
        <item x="44"/>
        <item x="13"/>
        <item x="100"/>
        <item x="226"/>
        <item x="52"/>
        <item x="169"/>
        <item x="58"/>
        <item x="317"/>
        <item x="266"/>
        <item x="186"/>
        <item x="342"/>
        <item x="50"/>
        <item x="272"/>
        <item x="49"/>
        <item x="197"/>
        <item x="129"/>
        <item x="38"/>
        <item x="21"/>
        <item x="140"/>
        <item x="314"/>
        <item x="23"/>
        <item x="263"/>
        <item x="141"/>
        <item x="26"/>
        <item x="36"/>
        <item x="35"/>
        <item x="45"/>
        <item x="259"/>
        <item x="239"/>
        <item x="33"/>
        <item x="158"/>
        <item x="34"/>
        <item x="262"/>
        <item x="31"/>
        <item x="32"/>
        <item x="178"/>
        <item x="48"/>
        <item x="30"/>
        <item x="180"/>
        <item x="144"/>
        <item x="154"/>
        <item x="268"/>
        <item x="203"/>
        <item x="46"/>
        <item x="165"/>
        <item x="152"/>
        <item x="279"/>
        <item x="126"/>
        <item x="175"/>
        <item x="102"/>
        <item x="264"/>
        <item x="307"/>
        <item x="270"/>
        <item x="177"/>
        <item x="198"/>
        <item x="166"/>
        <item x="224"/>
        <item x="115"/>
        <item x="288"/>
        <item x="77"/>
        <item x="51"/>
        <item x="37"/>
        <item x="139"/>
        <item x="86"/>
        <item x="83"/>
        <item x="227"/>
        <item x="251"/>
        <item x="293"/>
        <item x="75"/>
        <item x="172"/>
        <item x="361"/>
        <item x="192"/>
        <item x="190"/>
        <item x="27"/>
        <item x="199"/>
        <item x="230"/>
        <item x="73"/>
        <item x="93"/>
        <item x="306"/>
        <item x="143"/>
        <item x="189"/>
        <item x="257"/>
        <item x="250"/>
        <item x="191"/>
        <item x="206"/>
        <item x="105"/>
        <item x="82"/>
        <item x="258"/>
        <item x="85"/>
        <item x="138"/>
        <item x="150"/>
        <item x="300"/>
        <item x="123"/>
        <item x="205"/>
        <item x="47"/>
        <item x="109"/>
        <item x="252"/>
        <item x="248"/>
        <item x="215"/>
        <item x="41"/>
        <item x="247"/>
        <item x="142"/>
        <item x="112"/>
        <item x="287"/>
        <item x="183"/>
        <item x="160"/>
        <item x="131"/>
        <item x="301"/>
        <item x="179"/>
        <item x="185"/>
        <item x="120"/>
        <item x="212"/>
        <item x="57"/>
        <item x="303"/>
        <item x="60"/>
        <item x="81"/>
        <item x="76"/>
        <item x="127"/>
        <item x="200"/>
        <item x="269"/>
        <item x="187"/>
        <item x="309"/>
        <item x="84"/>
        <item x="167"/>
        <item x="59"/>
        <item x="290"/>
        <item x="292"/>
        <item x="55"/>
        <item x="176"/>
        <item x="28"/>
        <item x="214"/>
        <item x="242"/>
        <item x="233"/>
        <item x="168"/>
        <item x="211"/>
        <item x="194"/>
        <item x="246"/>
        <item x="173"/>
        <item x="280"/>
        <item x="171"/>
        <item x="232"/>
        <item x="164"/>
        <item x="113"/>
        <item x="201"/>
        <item x="271"/>
        <item x="118"/>
        <item x="352"/>
        <item x="24"/>
        <item x="29"/>
        <item x="161"/>
        <item x="195"/>
        <item x="207"/>
        <item x="90"/>
        <item x="228"/>
        <item x="111"/>
        <item x="196"/>
        <item x="107"/>
        <item x="204"/>
        <item x="240"/>
        <item x="135"/>
        <item x="216"/>
        <item x="121"/>
        <item x="305"/>
        <item x="69"/>
        <item x="249"/>
        <item x="74"/>
        <item x="366"/>
        <item x="68"/>
        <item x="238"/>
        <item x="237"/>
        <item x="80"/>
        <item x="245"/>
        <item x="261"/>
        <item x="87"/>
        <item x="265"/>
        <item x="244"/>
        <item x="202"/>
        <item x="103"/>
        <item x="208"/>
        <item x="299"/>
        <item x="221"/>
        <item x="331"/>
        <item x="343"/>
        <item x="348"/>
        <item x="323"/>
        <item x="56"/>
        <item x="243"/>
        <item x="276"/>
        <item x="346"/>
        <item x="345"/>
        <item x="313"/>
        <item x="354"/>
        <item x="365"/>
        <item x="327"/>
        <item x="315"/>
        <item x="351"/>
        <item x="353"/>
        <item x="334"/>
        <item x="330"/>
        <item x="360"/>
        <item x="42"/>
        <item x="367"/>
        <item t="default"/>
      </items>
    </pivotField>
    <pivotField showAll="0"/>
    <pivotField showAll="0"/>
    <pivotField dataField="1" showAll="0">
      <items count="54">
        <item x="8"/>
        <item x="40"/>
        <item x="51"/>
        <item x="46"/>
        <item x="27"/>
        <item x="43"/>
        <item x="11"/>
        <item x="25"/>
        <item x="39"/>
        <item x="42"/>
        <item x="35"/>
        <item x="29"/>
        <item x="14"/>
        <item x="41"/>
        <item x="4"/>
        <item x="44"/>
        <item x="38"/>
        <item x="28"/>
        <item x="21"/>
        <item x="22"/>
        <item x="12"/>
        <item x="19"/>
        <item x="2"/>
        <item x="7"/>
        <item x="17"/>
        <item x="36"/>
        <item x="34"/>
        <item x="6"/>
        <item x="23"/>
        <item x="37"/>
        <item x="26"/>
        <item x="5"/>
        <item x="16"/>
        <item x="1"/>
        <item x="31"/>
        <item x="0"/>
        <item x="15"/>
        <item x="50"/>
        <item x="13"/>
        <item x="9"/>
        <item x="48"/>
        <item x="18"/>
        <item x="33"/>
        <item x="24"/>
        <item x="49"/>
        <item x="10"/>
        <item x="47"/>
        <item x="20"/>
        <item x="32"/>
        <item x="3"/>
        <item x="45"/>
        <item x="30"/>
        <item x="52"/>
        <item t="default"/>
      </items>
    </pivotField>
    <pivotField showAll="0"/>
    <pivotField dataField="1"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</pivotFields>
  <rowFields count="1">
    <field x="3"/>
  </rowFields>
  <rowItems count="20">
    <i>
      <x/>
    </i>
    <i>
      <x v="2"/>
    </i>
    <i>
      <x v="70"/>
    </i>
    <i>
      <x v="89"/>
    </i>
    <i>
      <x v="90"/>
    </i>
    <i>
      <x v="93"/>
    </i>
    <i>
      <x v="100"/>
    </i>
    <i>
      <x v="102"/>
    </i>
    <i>
      <x v="103"/>
    </i>
    <i>
      <x v="112"/>
    </i>
    <i>
      <x v="123"/>
    </i>
    <i>
      <x v="137"/>
    </i>
    <i>
      <x v="150"/>
    </i>
    <i>
      <x v="153"/>
    </i>
    <i>
      <x v="234"/>
    </i>
    <i>
      <x v="280"/>
    </i>
    <i>
      <x v="290"/>
    </i>
    <i>
      <x v="329"/>
    </i>
    <i>
      <x v="331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1" item="0" hier="-1"/>
  </pageFields>
  <dataFields count="6">
    <dataField name="Docentes inscritos." fld="6" baseField="0" baseItem="0"/>
    <dataField name=" Estudiantes inscritos" fld="8" baseField="0" baseItem="0"/>
    <dataField name="Suma de % de estudiantes con credencial" fld="12" baseField="0" baseItem="0"/>
    <dataField name="Estudiantes que finalizaron al menos 1 instrumento de valoracion." fld="13" baseField="0" baseItem="0"/>
    <dataField name="% de estudiantes que finalizaron al menos 1 IV." fld="14" baseField="0" baseItem="0"/>
    <dataField name="% de avance de aplicación de estudiantes que finalizaron al menos 1 IV." fld="15" baseField="0" baseItem="0"/>
  </dataFields>
  <formats count="19">
    <format dxfId="18">
      <pivotArea type="all" dataOnly="0" outline="0" fieldPosition="0"/>
    </format>
    <format dxfId="17">
      <pivotArea outline="0" collapsedLevelsAreSubtotals="1" fieldPosition="0"/>
    </format>
    <format dxfId="16">
      <pivotArea field="3" type="button" dataOnly="0" labelOnly="1" outline="0" axis="axisRow" fieldPosition="0"/>
    </format>
    <format dxfId="15">
      <pivotArea dataOnly="0" labelOnly="1" fieldPosition="0">
        <references count="1">
          <reference field="3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4">
      <pivotArea dataOnly="0" labelOnly="1" fieldPosition="0">
        <references count="1">
          <reference field="3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3">
      <pivotArea dataOnly="0" labelOnly="1" fieldPosition="0">
        <references count="1">
          <reference field="3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12">
      <pivotArea dataOnly="0" labelOnly="1" fieldPosition="0">
        <references count="1">
          <reference field="3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11">
      <pivotArea dataOnly="0" labelOnly="1" fieldPosition="0">
        <references count="1">
          <reference field="3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10">
      <pivotArea dataOnly="0" labelOnly="1" fieldPosition="0">
        <references count="1">
          <reference field="3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9">
      <pivotArea dataOnly="0" labelOnly="1" fieldPosition="0">
        <references count="1">
          <reference field="3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8">
      <pivotArea dataOnly="0" labelOnly="1" fieldPosition="0">
        <references count="1">
          <reference field="3" count="18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</reference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5">
      <pivotArea field="3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3">
      <pivotArea field="3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">
      <pivotArea field="3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workbookViewId="0">
      <selection activeCell="J18" sqref="J18"/>
    </sheetView>
  </sheetViews>
  <sheetFormatPr baseColWidth="10" defaultColWidth="9.140625" defaultRowHeight="14.25"/>
  <cols>
    <col min="1" max="1" width="9.140625" style="1"/>
    <col min="2" max="2" width="17.5703125" style="1" customWidth="1"/>
    <col min="3" max="4" width="17.5703125" style="1" hidden="1" customWidth="1"/>
    <col min="5" max="5" width="17.5703125" style="1" customWidth="1"/>
    <col min="6" max="7" width="17.5703125" style="1" hidden="1" customWidth="1"/>
    <col min="8" max="15" width="17.5703125" style="1" customWidth="1"/>
    <col min="16" max="16384" width="9.140625" style="1"/>
  </cols>
  <sheetData>
    <row r="1" spans="1:15" s="5" customFormat="1" ht="75">
      <c r="A1" s="5" t="s">
        <v>0</v>
      </c>
      <c r="B1" s="5" t="s">
        <v>2</v>
      </c>
      <c r="C1" s="5" t="s">
        <v>3</v>
      </c>
      <c r="D1" s="5" t="s">
        <v>4</v>
      </c>
      <c r="E1" s="5" t="s">
        <v>5</v>
      </c>
      <c r="F1" s="5" t="s">
        <v>6</v>
      </c>
      <c r="G1" s="5" t="s">
        <v>7</v>
      </c>
      <c r="H1" s="5" t="s">
        <v>8</v>
      </c>
      <c r="I1" s="5" t="s">
        <v>9</v>
      </c>
      <c r="J1" s="5" t="s">
        <v>10</v>
      </c>
      <c r="K1" s="5" t="s">
        <v>11</v>
      </c>
      <c r="L1" s="5" t="s">
        <v>12</v>
      </c>
      <c r="M1" s="5" t="s">
        <v>13</v>
      </c>
      <c r="N1" s="5" t="s">
        <v>14</v>
      </c>
      <c r="O1" s="5" t="s">
        <v>15</v>
      </c>
    </row>
    <row r="2" spans="1:15">
      <c r="A2" s="1" t="s">
        <v>1</v>
      </c>
      <c r="B2" s="3">
        <v>161901</v>
      </c>
      <c r="C2" s="3">
        <v>170597</v>
      </c>
      <c r="D2" s="1">
        <v>0.94902604818344116</v>
      </c>
      <c r="E2" s="3">
        <v>5983</v>
      </c>
      <c r="F2" s="3">
        <v>9934</v>
      </c>
      <c r="G2" s="1">
        <v>0.60227501392364502</v>
      </c>
      <c r="H2" s="3">
        <v>59446</v>
      </c>
      <c r="I2" s="1">
        <v>0.36717501282691956</v>
      </c>
      <c r="J2" s="3">
        <v>39612</v>
      </c>
      <c r="K2" s="1">
        <v>0.66635262966156006</v>
      </c>
      <c r="L2" s="3">
        <v>13187</v>
      </c>
      <c r="M2" s="1">
        <v>0.22183157503604889</v>
      </c>
      <c r="N2" s="1">
        <v>0.24466803669929504</v>
      </c>
      <c r="O2" s="1">
        <v>8.1451013684272766E-2</v>
      </c>
    </row>
    <row r="3" spans="1:15">
      <c r="C3" s="4"/>
      <c r="E3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8"/>
  <sheetViews>
    <sheetView workbookViewId="0">
      <selection activeCell="D30" sqref="D30"/>
    </sheetView>
  </sheetViews>
  <sheetFormatPr baseColWidth="10" defaultColWidth="9.140625" defaultRowHeight="14.25"/>
  <cols>
    <col min="1" max="1" width="9.140625" style="1"/>
    <col min="2" max="2" width="18.85546875" style="1" customWidth="1"/>
    <col min="3" max="3" width="17.140625" style="1" customWidth="1"/>
    <col min="4" max="4" width="27.42578125" style="1" customWidth="1"/>
    <col min="5" max="5" width="18.85546875" style="1" customWidth="1"/>
    <col min="6" max="6" width="12.42578125" style="1" customWidth="1"/>
    <col min="7" max="7" width="13.140625" style="1" customWidth="1"/>
    <col min="8" max="8" width="18.85546875" style="1" customWidth="1"/>
    <col min="9" max="10" width="13" style="1" bestFit="1" customWidth="1"/>
    <col min="11" max="11" width="18.85546875" style="1" customWidth="1"/>
    <col min="12" max="12" width="14" style="1" customWidth="1"/>
    <col min="13" max="16" width="18.85546875" style="1" customWidth="1"/>
    <col min="17" max="16384" width="9.140625" style="1"/>
  </cols>
  <sheetData>
    <row r="1" spans="1:16" s="5" customFormat="1" ht="75">
      <c r="A1" s="5" t="s">
        <v>0</v>
      </c>
      <c r="B1" s="5" t="s">
        <v>16</v>
      </c>
      <c r="C1" s="5" t="s">
        <v>44</v>
      </c>
      <c r="D1" s="5" t="s">
        <v>45</v>
      </c>
      <c r="E1" s="5" t="s">
        <v>413</v>
      </c>
      <c r="F1" s="5" t="s">
        <v>419</v>
      </c>
      <c r="G1" s="5" t="s">
        <v>5</v>
      </c>
      <c r="H1" s="5" t="s">
        <v>7</v>
      </c>
      <c r="I1" s="5" t="s">
        <v>2</v>
      </c>
      <c r="J1" s="5" t="s">
        <v>3</v>
      </c>
      <c r="K1" s="5" t="s">
        <v>4</v>
      </c>
      <c r="L1" s="5" t="s">
        <v>8</v>
      </c>
      <c r="M1" s="5" t="s">
        <v>9</v>
      </c>
      <c r="N1" s="5" t="s">
        <v>10</v>
      </c>
      <c r="O1" s="5" t="s">
        <v>11</v>
      </c>
      <c r="P1" s="5" t="s">
        <v>14</v>
      </c>
    </row>
    <row r="2" spans="1:16">
      <c r="A2" s="1" t="s">
        <v>1</v>
      </c>
      <c r="B2" s="1" t="s">
        <v>17</v>
      </c>
      <c r="C2" s="1">
        <v>123068000011</v>
      </c>
      <c r="D2" s="1" t="s">
        <v>46</v>
      </c>
      <c r="E2" s="1" t="s">
        <v>414</v>
      </c>
      <c r="F2" s="1" t="s">
        <v>420</v>
      </c>
      <c r="G2" s="1">
        <v>35</v>
      </c>
      <c r="H2" s="1">
        <v>0.43209877610206604</v>
      </c>
      <c r="I2" s="1">
        <v>1383</v>
      </c>
      <c r="J2" s="1">
        <v>1318</v>
      </c>
      <c r="K2" s="1">
        <v>1.0493171215057373</v>
      </c>
      <c r="L2" s="1">
        <v>1293</v>
      </c>
      <c r="M2" s="1">
        <v>0.93492406606674194</v>
      </c>
      <c r="N2" s="1">
        <v>625</v>
      </c>
      <c r="O2" s="1">
        <v>0.48337200284004211</v>
      </c>
      <c r="P2" s="1">
        <v>0.45191612839698792</v>
      </c>
    </row>
    <row r="3" spans="1:16">
      <c r="A3" s="1" t="s">
        <v>1</v>
      </c>
      <c r="B3" s="1" t="s">
        <v>17</v>
      </c>
      <c r="C3" s="1">
        <v>123068000232</v>
      </c>
      <c r="D3" s="1" t="s">
        <v>47</v>
      </c>
      <c r="E3" s="1" t="s">
        <v>414</v>
      </c>
      <c r="F3" s="1" t="s">
        <v>420</v>
      </c>
      <c r="G3" s="1">
        <v>33</v>
      </c>
      <c r="H3" s="1">
        <v>0.53225809335708618</v>
      </c>
      <c r="I3" s="1">
        <v>1457</v>
      </c>
      <c r="J3" s="1">
        <v>1399</v>
      </c>
      <c r="K3" s="1">
        <v>1.0414581298828125</v>
      </c>
      <c r="L3" s="1">
        <v>632</v>
      </c>
      <c r="M3" s="1">
        <v>0.43376800417900085</v>
      </c>
      <c r="N3" s="1">
        <v>214</v>
      </c>
      <c r="O3" s="1">
        <v>0.33860760927200317</v>
      </c>
      <c r="P3" s="1">
        <v>0.14687713980674744</v>
      </c>
    </row>
    <row r="4" spans="1:16">
      <c r="A4" s="1" t="s">
        <v>1</v>
      </c>
      <c r="B4" s="1" t="s">
        <v>17</v>
      </c>
      <c r="C4" s="1">
        <v>123068000313</v>
      </c>
      <c r="D4" s="1" t="s">
        <v>48</v>
      </c>
      <c r="E4" s="1" t="s">
        <v>414</v>
      </c>
      <c r="F4" s="1" t="s">
        <v>420</v>
      </c>
      <c r="G4" s="1">
        <v>22</v>
      </c>
      <c r="H4" s="1">
        <v>0.70967739820480347</v>
      </c>
      <c r="I4" s="1">
        <v>512</v>
      </c>
      <c r="J4" s="1">
        <v>475</v>
      </c>
      <c r="K4" s="1">
        <v>1.0778946876525879</v>
      </c>
      <c r="L4" s="1">
        <v>298</v>
      </c>
      <c r="M4" s="1">
        <v>0.58203125</v>
      </c>
      <c r="N4" s="1">
        <v>298</v>
      </c>
      <c r="O4" s="1">
        <v>1</v>
      </c>
      <c r="P4" s="1">
        <v>0.58203125</v>
      </c>
    </row>
    <row r="5" spans="1:16">
      <c r="A5" s="1" t="s">
        <v>1</v>
      </c>
      <c r="B5" s="1" t="s">
        <v>17</v>
      </c>
      <c r="C5" s="1">
        <v>123068000933</v>
      </c>
      <c r="D5" s="1" t="s">
        <v>49</v>
      </c>
      <c r="E5" s="1" t="s">
        <v>414</v>
      </c>
      <c r="F5" s="1" t="s">
        <v>420</v>
      </c>
      <c r="G5" s="1">
        <v>64</v>
      </c>
      <c r="H5" s="1">
        <v>0.65979379415512085</v>
      </c>
      <c r="I5" s="1">
        <v>1798</v>
      </c>
      <c r="J5" s="1">
        <v>1587</v>
      </c>
      <c r="K5" s="1">
        <v>1.1329553127288818</v>
      </c>
      <c r="L5" s="1">
        <v>936</v>
      </c>
      <c r="M5" s="1">
        <v>0.52057844400405884</v>
      </c>
      <c r="N5" s="1">
        <v>935</v>
      </c>
      <c r="O5" s="1">
        <v>0.9989316463470459</v>
      </c>
      <c r="P5" s="1">
        <v>0.52002227306365967</v>
      </c>
    </row>
    <row r="6" spans="1:16">
      <c r="A6" s="1" t="s">
        <v>1</v>
      </c>
      <c r="B6" s="1" t="s">
        <v>18</v>
      </c>
      <c r="C6" s="1">
        <v>123079000111</v>
      </c>
      <c r="D6" s="1" t="s">
        <v>50</v>
      </c>
      <c r="E6" s="1" t="s">
        <v>415</v>
      </c>
      <c r="F6" s="1" t="s">
        <v>420</v>
      </c>
      <c r="G6" s="1">
        <v>14</v>
      </c>
      <c r="H6" s="1">
        <v>0.24137930572032928</v>
      </c>
      <c r="I6" s="1">
        <v>813</v>
      </c>
      <c r="J6" s="1">
        <v>911</v>
      </c>
      <c r="K6" s="1">
        <v>0.89242589473724365</v>
      </c>
    </row>
    <row r="7" spans="1:16">
      <c r="A7" s="1" t="s">
        <v>1</v>
      </c>
      <c r="B7" s="1" t="s">
        <v>18</v>
      </c>
      <c r="C7" s="1">
        <v>123079000277</v>
      </c>
      <c r="D7" s="1" t="s">
        <v>51</v>
      </c>
      <c r="E7" s="1" t="s">
        <v>416</v>
      </c>
      <c r="F7" s="1" t="s">
        <v>420</v>
      </c>
      <c r="G7" s="1">
        <v>31</v>
      </c>
      <c r="H7" s="1">
        <v>0.51666665077209473</v>
      </c>
      <c r="I7" s="1">
        <v>950</v>
      </c>
      <c r="J7" s="1">
        <v>882</v>
      </c>
      <c r="K7" s="1">
        <v>1.0770975351333618</v>
      </c>
    </row>
    <row r="8" spans="1:16">
      <c r="A8" s="1" t="s">
        <v>1</v>
      </c>
      <c r="B8" s="1" t="s">
        <v>19</v>
      </c>
      <c r="C8" s="1">
        <v>123090000301</v>
      </c>
      <c r="D8" s="1" t="s">
        <v>52</v>
      </c>
      <c r="E8" s="1" t="s">
        <v>415</v>
      </c>
      <c r="F8" s="1" t="s">
        <v>420</v>
      </c>
      <c r="G8" s="1">
        <v>27</v>
      </c>
      <c r="H8" s="1">
        <v>0.421875</v>
      </c>
      <c r="I8" s="1">
        <v>780</v>
      </c>
      <c r="J8" s="1">
        <v>1033</v>
      </c>
      <c r="K8" s="1">
        <v>0.75508230924606323</v>
      </c>
    </row>
    <row r="9" spans="1:16">
      <c r="A9" s="1" t="s">
        <v>1</v>
      </c>
      <c r="B9" s="1" t="s">
        <v>20</v>
      </c>
      <c r="C9" s="1">
        <v>123162000131</v>
      </c>
      <c r="D9" s="1" t="s">
        <v>53</v>
      </c>
      <c r="E9" s="1" t="s">
        <v>414</v>
      </c>
      <c r="F9" s="1" t="s">
        <v>420</v>
      </c>
      <c r="G9" s="1">
        <v>23</v>
      </c>
      <c r="H9" s="1">
        <v>0.69696968793869019</v>
      </c>
      <c r="I9" s="1">
        <v>181</v>
      </c>
      <c r="J9" s="1">
        <v>480</v>
      </c>
      <c r="K9" s="1">
        <v>0.37708333134651184</v>
      </c>
      <c r="L9" s="1">
        <v>135</v>
      </c>
      <c r="M9" s="1">
        <v>0.74585634469985962</v>
      </c>
      <c r="N9" s="1">
        <v>135</v>
      </c>
      <c r="O9" s="1">
        <v>1</v>
      </c>
      <c r="P9" s="1">
        <v>0.74585634469985962</v>
      </c>
    </row>
    <row r="10" spans="1:16">
      <c r="A10" s="1" t="s">
        <v>1</v>
      </c>
      <c r="B10" s="1" t="s">
        <v>20</v>
      </c>
      <c r="C10" s="1">
        <v>123162000203</v>
      </c>
      <c r="D10" s="1" t="s">
        <v>54</v>
      </c>
      <c r="E10" s="1" t="s">
        <v>414</v>
      </c>
      <c r="F10" s="1" t="s">
        <v>420</v>
      </c>
      <c r="G10" s="1">
        <v>0</v>
      </c>
      <c r="H10" s="1">
        <v>0</v>
      </c>
      <c r="I10" s="1">
        <v>70</v>
      </c>
      <c r="J10" s="1">
        <v>1316</v>
      </c>
      <c r="K10" s="1">
        <v>5.3191490471363068E-2</v>
      </c>
    </row>
    <row r="11" spans="1:16">
      <c r="A11" s="1" t="s">
        <v>1</v>
      </c>
      <c r="B11" s="1" t="s">
        <v>20</v>
      </c>
      <c r="C11" s="1">
        <v>123162000271</v>
      </c>
      <c r="D11" s="1" t="s">
        <v>55</v>
      </c>
      <c r="E11" s="1" t="s">
        <v>414</v>
      </c>
      <c r="F11" s="1" t="s">
        <v>420</v>
      </c>
      <c r="G11" s="1">
        <v>35</v>
      </c>
      <c r="H11" s="1">
        <v>0.53030300140380859</v>
      </c>
      <c r="I11" s="1">
        <v>1300</v>
      </c>
      <c r="J11" s="1">
        <v>1169</v>
      </c>
      <c r="K11" s="1">
        <v>1.112061619758606</v>
      </c>
      <c r="L11" s="1">
        <v>772</v>
      </c>
      <c r="M11" s="1">
        <v>0.59384614229202271</v>
      </c>
      <c r="N11" s="1">
        <v>771</v>
      </c>
      <c r="O11" s="1">
        <v>0.99870467185974121</v>
      </c>
      <c r="P11" s="1">
        <v>0.59307694435119629</v>
      </c>
    </row>
    <row r="12" spans="1:16">
      <c r="A12" s="1" t="s">
        <v>1</v>
      </c>
      <c r="B12" s="1" t="s">
        <v>20</v>
      </c>
      <c r="C12" s="1">
        <v>123162000459</v>
      </c>
      <c r="D12" s="1" t="s">
        <v>56</v>
      </c>
      <c r="E12" s="1" t="s">
        <v>414</v>
      </c>
      <c r="F12" s="1" t="s">
        <v>420</v>
      </c>
      <c r="G12" s="1">
        <v>39</v>
      </c>
      <c r="H12" s="1">
        <v>0.54929578304290771</v>
      </c>
      <c r="I12" s="1">
        <v>1457</v>
      </c>
      <c r="J12" s="1">
        <v>348</v>
      </c>
      <c r="K12" s="1">
        <v>4.1867814064025879</v>
      </c>
    </row>
    <row r="13" spans="1:16">
      <c r="A13" s="1" t="s">
        <v>1</v>
      </c>
      <c r="B13" s="1" t="s">
        <v>20</v>
      </c>
      <c r="C13" s="1">
        <v>123162001528</v>
      </c>
      <c r="D13" s="1" t="s">
        <v>57</v>
      </c>
      <c r="E13" s="1" t="s">
        <v>415</v>
      </c>
      <c r="F13" s="1" t="s">
        <v>420</v>
      </c>
      <c r="G13" s="1">
        <v>50</v>
      </c>
      <c r="H13" s="1">
        <v>0.390625</v>
      </c>
      <c r="I13" s="1">
        <v>3347</v>
      </c>
      <c r="J13" s="1">
        <v>2740</v>
      </c>
      <c r="K13" s="1">
        <v>1.2215328216552734</v>
      </c>
      <c r="L13" s="1">
        <v>1878</v>
      </c>
      <c r="M13" s="1">
        <v>0.56109946966171265</v>
      </c>
      <c r="N13" s="1">
        <v>519</v>
      </c>
      <c r="O13" s="1">
        <v>0.27635782957077026</v>
      </c>
      <c r="P13" s="1">
        <v>0.15506424009799957</v>
      </c>
    </row>
    <row r="14" spans="1:16">
      <c r="A14" s="1" t="s">
        <v>1</v>
      </c>
      <c r="B14" s="1" t="s">
        <v>20</v>
      </c>
      <c r="C14" s="1">
        <v>123162001692</v>
      </c>
      <c r="D14" s="1" t="s">
        <v>58</v>
      </c>
      <c r="E14" s="1" t="s">
        <v>414</v>
      </c>
      <c r="F14" s="1" t="s">
        <v>421</v>
      </c>
      <c r="G14" s="1">
        <v>6</v>
      </c>
      <c r="I14" s="1">
        <v>124</v>
      </c>
      <c r="J14" s="1">
        <v>124</v>
      </c>
      <c r="K14" s="1">
        <v>1</v>
      </c>
    </row>
    <row r="15" spans="1:16">
      <c r="A15" s="1" t="s">
        <v>1</v>
      </c>
      <c r="B15" s="1" t="s">
        <v>21</v>
      </c>
      <c r="C15" s="1">
        <v>123168000019</v>
      </c>
      <c r="D15" s="1" t="s">
        <v>59</v>
      </c>
      <c r="E15" s="1" t="s">
        <v>414</v>
      </c>
      <c r="F15" s="1" t="s">
        <v>420</v>
      </c>
      <c r="G15" s="1">
        <v>20</v>
      </c>
      <c r="H15" s="1">
        <v>0.60606062412261963</v>
      </c>
      <c r="I15" s="1">
        <v>611</v>
      </c>
      <c r="J15" s="1">
        <v>619</v>
      </c>
      <c r="K15" s="1">
        <v>0.98707592487335205</v>
      </c>
      <c r="L15" s="1">
        <v>192</v>
      </c>
      <c r="M15" s="1">
        <v>0.31423896551132202</v>
      </c>
      <c r="N15" s="1">
        <v>192</v>
      </c>
      <c r="O15" s="1">
        <v>1</v>
      </c>
      <c r="P15" s="1">
        <v>0.31423896551132202</v>
      </c>
    </row>
    <row r="16" spans="1:16">
      <c r="A16" s="1" t="s">
        <v>1</v>
      </c>
      <c r="B16" s="1" t="s">
        <v>22</v>
      </c>
      <c r="C16" s="1">
        <v>123182000013</v>
      </c>
      <c r="D16" s="1" t="s">
        <v>60</v>
      </c>
      <c r="E16" s="1" t="s">
        <v>414</v>
      </c>
      <c r="F16" s="1" t="s">
        <v>420</v>
      </c>
      <c r="G16" s="1">
        <v>27</v>
      </c>
      <c r="H16" s="1">
        <v>0.43548387289047241</v>
      </c>
      <c r="I16" s="1">
        <v>1275</v>
      </c>
      <c r="J16" s="1">
        <v>1242</v>
      </c>
      <c r="K16" s="1">
        <v>1.0265700817108154</v>
      </c>
      <c r="L16" s="1">
        <v>517</v>
      </c>
      <c r="M16" s="1">
        <v>0.40549018979072571</v>
      </c>
      <c r="N16" s="1">
        <v>184</v>
      </c>
      <c r="O16" s="1">
        <v>0.35589942336082458</v>
      </c>
      <c r="P16" s="1">
        <v>0.14431372284889221</v>
      </c>
    </row>
    <row r="17" spans="1:16">
      <c r="A17" s="1" t="s">
        <v>1</v>
      </c>
      <c r="B17" s="1" t="s">
        <v>22</v>
      </c>
      <c r="C17" s="1">
        <v>123182000021</v>
      </c>
      <c r="D17" s="1" t="s">
        <v>61</v>
      </c>
      <c r="E17" s="1" t="s">
        <v>415</v>
      </c>
      <c r="F17" s="1" t="s">
        <v>420</v>
      </c>
      <c r="G17" s="1">
        <v>38</v>
      </c>
      <c r="H17" s="1">
        <v>0.46341463923454285</v>
      </c>
      <c r="I17" s="1">
        <v>1513</v>
      </c>
      <c r="J17" s="1">
        <v>1430</v>
      </c>
      <c r="K17" s="1">
        <v>1.0580419301986694</v>
      </c>
      <c r="L17" s="1">
        <v>1307</v>
      </c>
      <c r="M17" s="1">
        <v>0.86384665966033936</v>
      </c>
      <c r="N17" s="1">
        <v>690</v>
      </c>
      <c r="O17" s="1">
        <v>0.52792656421661377</v>
      </c>
      <c r="P17" s="1">
        <v>0.45604759454727173</v>
      </c>
    </row>
    <row r="18" spans="1:16">
      <c r="A18" s="1" t="s">
        <v>1</v>
      </c>
      <c r="B18" s="1" t="s">
        <v>22</v>
      </c>
      <c r="C18" s="1">
        <v>123182000242</v>
      </c>
      <c r="D18" s="1" t="s">
        <v>62</v>
      </c>
      <c r="E18" s="1" t="s">
        <v>415</v>
      </c>
      <c r="F18" s="1" t="s">
        <v>420</v>
      </c>
      <c r="G18" s="1">
        <v>12</v>
      </c>
      <c r="H18" s="1">
        <v>0.25</v>
      </c>
      <c r="I18" s="1">
        <v>464</v>
      </c>
      <c r="J18" s="1">
        <v>894</v>
      </c>
      <c r="K18" s="1">
        <v>0.51901566982269287</v>
      </c>
    </row>
    <row r="19" spans="1:16">
      <c r="A19" s="1" t="s">
        <v>1</v>
      </c>
      <c r="B19" s="1" t="s">
        <v>22</v>
      </c>
      <c r="C19" s="1">
        <v>123182000285</v>
      </c>
      <c r="D19" s="1" t="s">
        <v>63</v>
      </c>
      <c r="E19" s="1" t="s">
        <v>415</v>
      </c>
      <c r="F19" s="1" t="s">
        <v>420</v>
      </c>
      <c r="G19" s="1">
        <v>23</v>
      </c>
      <c r="H19" s="1">
        <v>0.51111114025115967</v>
      </c>
      <c r="I19" s="1">
        <v>580</v>
      </c>
      <c r="J19" s="1">
        <v>633</v>
      </c>
      <c r="K19" s="1">
        <v>0.91627174615859985</v>
      </c>
      <c r="L19" s="1">
        <v>272</v>
      </c>
      <c r="M19" s="1">
        <v>0.46896553039550781</v>
      </c>
      <c r="N19" s="1">
        <v>41</v>
      </c>
      <c r="O19" s="1">
        <v>0.1507352888584137</v>
      </c>
      <c r="P19" s="1">
        <v>7.0689655840396881E-2</v>
      </c>
    </row>
    <row r="20" spans="1:16">
      <c r="A20" s="1" t="s">
        <v>1</v>
      </c>
      <c r="B20" s="1" t="s">
        <v>23</v>
      </c>
      <c r="C20" s="1">
        <v>123189000019</v>
      </c>
      <c r="D20" s="1" t="s">
        <v>64</v>
      </c>
      <c r="E20" s="1" t="s">
        <v>414</v>
      </c>
      <c r="F20" s="1" t="s">
        <v>420</v>
      </c>
      <c r="G20" s="1">
        <v>36</v>
      </c>
      <c r="H20" s="1">
        <v>0.4337349534034729</v>
      </c>
      <c r="I20" s="1">
        <v>1546</v>
      </c>
      <c r="J20" s="1">
        <v>1548</v>
      </c>
      <c r="K20" s="1">
        <v>0.99870800971984863</v>
      </c>
      <c r="L20" s="1">
        <v>1211</v>
      </c>
      <c r="M20" s="1">
        <v>0.78331178426742554</v>
      </c>
      <c r="N20" s="1">
        <v>511</v>
      </c>
      <c r="O20" s="1">
        <v>0.4219653308391571</v>
      </c>
      <c r="P20" s="1">
        <v>0.33053040504455566</v>
      </c>
    </row>
    <row r="21" spans="1:16">
      <c r="A21" s="1" t="s">
        <v>1</v>
      </c>
      <c r="B21" s="1" t="s">
        <v>23</v>
      </c>
      <c r="C21" s="1">
        <v>123189000027</v>
      </c>
      <c r="D21" s="1" t="s">
        <v>48</v>
      </c>
      <c r="E21" s="1" t="s">
        <v>415</v>
      </c>
      <c r="F21" s="1" t="s">
        <v>420</v>
      </c>
      <c r="G21" s="1">
        <v>32</v>
      </c>
      <c r="H21" s="1">
        <v>0.5</v>
      </c>
      <c r="I21" s="1">
        <v>1601</v>
      </c>
      <c r="J21" s="1">
        <v>1598</v>
      </c>
      <c r="K21" s="1">
        <v>1.0018773078918457</v>
      </c>
    </row>
    <row r="22" spans="1:16">
      <c r="A22" s="1" t="s">
        <v>1</v>
      </c>
      <c r="B22" s="1" t="s">
        <v>23</v>
      </c>
      <c r="C22" s="1">
        <v>123189000337</v>
      </c>
      <c r="D22" s="1" t="s">
        <v>65</v>
      </c>
      <c r="E22" s="1" t="s">
        <v>414</v>
      </c>
      <c r="F22" s="1" t="s">
        <v>420</v>
      </c>
      <c r="G22" s="1">
        <v>24</v>
      </c>
      <c r="H22" s="1">
        <v>0.57142859697341919</v>
      </c>
      <c r="I22" s="1">
        <v>651</v>
      </c>
      <c r="J22" s="1">
        <v>649</v>
      </c>
      <c r="K22" s="1">
        <v>1.0030816793441772</v>
      </c>
    </row>
    <row r="23" spans="1:16">
      <c r="A23" s="1" t="s">
        <v>1</v>
      </c>
      <c r="B23" s="1" t="s">
        <v>24</v>
      </c>
      <c r="C23" s="1">
        <v>123419000803</v>
      </c>
      <c r="D23" s="1" t="s">
        <v>66</v>
      </c>
      <c r="E23" s="1" t="s">
        <v>415</v>
      </c>
      <c r="F23" s="1" t="s">
        <v>420</v>
      </c>
      <c r="G23" s="1">
        <v>35</v>
      </c>
      <c r="H23" s="1">
        <v>0.5223880410194397</v>
      </c>
      <c r="I23" s="1">
        <v>1149</v>
      </c>
      <c r="J23" s="1">
        <v>1296</v>
      </c>
      <c r="K23" s="1">
        <v>0.88657408952713013</v>
      </c>
      <c r="L23" s="1">
        <v>802</v>
      </c>
      <c r="M23" s="1">
        <v>0.6979982852935791</v>
      </c>
      <c r="N23" s="1">
        <v>802</v>
      </c>
      <c r="O23" s="1">
        <v>1</v>
      </c>
      <c r="P23" s="1">
        <v>0.6979982852935791</v>
      </c>
    </row>
    <row r="24" spans="1:16">
      <c r="A24" s="1" t="s">
        <v>1</v>
      </c>
      <c r="B24" s="1" t="s">
        <v>25</v>
      </c>
      <c r="C24" s="1">
        <v>123464000016</v>
      </c>
      <c r="D24" s="1" t="s">
        <v>67</v>
      </c>
      <c r="E24" s="1" t="s">
        <v>414</v>
      </c>
      <c r="F24" s="1" t="s">
        <v>420</v>
      </c>
      <c r="G24" s="1">
        <v>50</v>
      </c>
      <c r="H24" s="1">
        <v>0.5494505763053894</v>
      </c>
      <c r="I24" s="1">
        <v>1718</v>
      </c>
      <c r="J24" s="1">
        <v>1622</v>
      </c>
      <c r="K24" s="1">
        <v>1.0591862201690674</v>
      </c>
      <c r="L24" s="1">
        <v>440</v>
      </c>
      <c r="M24" s="1">
        <v>0.25611177086830139</v>
      </c>
      <c r="N24" s="1">
        <v>440</v>
      </c>
      <c r="O24" s="1">
        <v>1</v>
      </c>
      <c r="P24" s="1">
        <v>0.25611177086830139</v>
      </c>
    </row>
    <row r="25" spans="1:16">
      <c r="A25" s="1" t="s">
        <v>1</v>
      </c>
      <c r="B25" s="1" t="s">
        <v>26</v>
      </c>
      <c r="C25" s="1">
        <v>123466000021</v>
      </c>
      <c r="D25" s="1" t="s">
        <v>68</v>
      </c>
      <c r="E25" s="1" t="s">
        <v>414</v>
      </c>
      <c r="F25" s="1" t="s">
        <v>420</v>
      </c>
      <c r="G25" s="1">
        <v>42</v>
      </c>
      <c r="H25" s="1">
        <v>0.58333331346511841</v>
      </c>
      <c r="I25" s="1">
        <v>1647</v>
      </c>
      <c r="J25" s="1">
        <v>1645</v>
      </c>
      <c r="K25" s="1">
        <v>1.0012158155441284</v>
      </c>
      <c r="L25" s="1">
        <v>1641</v>
      </c>
      <c r="M25" s="1">
        <v>0.9963570237159729</v>
      </c>
      <c r="N25" s="1">
        <v>721</v>
      </c>
      <c r="O25" s="1">
        <v>0.43936625123023987</v>
      </c>
      <c r="P25" s="1">
        <v>0.43776562809944153</v>
      </c>
    </row>
    <row r="26" spans="1:16">
      <c r="A26" s="1" t="s">
        <v>1</v>
      </c>
      <c r="B26" s="1" t="s">
        <v>26</v>
      </c>
      <c r="C26" s="1">
        <v>123466000056</v>
      </c>
      <c r="D26" s="1" t="s">
        <v>69</v>
      </c>
      <c r="E26" s="1" t="s">
        <v>415</v>
      </c>
      <c r="F26" s="1" t="s">
        <v>420</v>
      </c>
      <c r="G26" s="1">
        <v>21</v>
      </c>
      <c r="H26" s="1">
        <v>0.58333331346511841</v>
      </c>
      <c r="I26" s="1">
        <v>606</v>
      </c>
      <c r="J26" s="1">
        <v>625</v>
      </c>
      <c r="K26" s="1">
        <v>0.96960002183914185</v>
      </c>
      <c r="L26" s="1">
        <v>431</v>
      </c>
      <c r="M26" s="1">
        <v>0.71122109889984131</v>
      </c>
      <c r="N26" s="1">
        <v>274</v>
      </c>
      <c r="O26" s="1">
        <v>0.63573086261749268</v>
      </c>
      <c r="P26" s="1">
        <v>0.45214521884918213</v>
      </c>
    </row>
    <row r="27" spans="1:16">
      <c r="A27" s="1" t="s">
        <v>1</v>
      </c>
      <c r="B27" s="1" t="s">
        <v>26</v>
      </c>
      <c r="C27" s="1">
        <v>123466000382</v>
      </c>
      <c r="D27" s="1" t="s">
        <v>70</v>
      </c>
      <c r="E27" s="1" t="s">
        <v>414</v>
      </c>
      <c r="F27" s="1" t="s">
        <v>420</v>
      </c>
      <c r="G27" s="1">
        <v>55</v>
      </c>
      <c r="H27" s="1">
        <v>0.58510637283325195</v>
      </c>
      <c r="I27" s="1">
        <v>1427</v>
      </c>
      <c r="J27" s="1">
        <v>1503</v>
      </c>
      <c r="K27" s="1">
        <v>0.94943445920944214</v>
      </c>
      <c r="L27" s="1">
        <v>1427</v>
      </c>
      <c r="M27" s="1">
        <v>1</v>
      </c>
      <c r="N27" s="1">
        <v>939</v>
      </c>
      <c r="O27" s="1">
        <v>0.65802383422851563</v>
      </c>
      <c r="P27" s="1">
        <v>0.65802383422851563</v>
      </c>
    </row>
    <row r="28" spans="1:16">
      <c r="A28" s="1" t="s">
        <v>1</v>
      </c>
      <c r="B28" s="1" t="s">
        <v>26</v>
      </c>
      <c r="C28" s="1">
        <v>123466000781</v>
      </c>
      <c r="D28" s="1" t="s">
        <v>71</v>
      </c>
      <c r="E28" s="1" t="s">
        <v>414</v>
      </c>
      <c r="F28" s="1" t="s">
        <v>420</v>
      </c>
      <c r="G28" s="1">
        <v>18</v>
      </c>
      <c r="H28" s="1">
        <v>0.58064514398574829</v>
      </c>
      <c r="I28" s="1">
        <v>623</v>
      </c>
      <c r="J28" s="1">
        <v>630</v>
      </c>
      <c r="K28" s="1">
        <v>0.98888885974884033</v>
      </c>
      <c r="L28" s="1">
        <v>572</v>
      </c>
      <c r="M28" s="1">
        <v>0.91813802719116211</v>
      </c>
      <c r="N28" s="1">
        <v>129</v>
      </c>
      <c r="O28" s="1">
        <v>0.22552447021007538</v>
      </c>
      <c r="P28" s="1">
        <v>0.20706260204315186</v>
      </c>
    </row>
    <row r="29" spans="1:16">
      <c r="A29" s="1" t="s">
        <v>1</v>
      </c>
      <c r="B29" s="1" t="s">
        <v>26</v>
      </c>
      <c r="C29" s="1">
        <v>123466001311</v>
      </c>
      <c r="D29" s="1" t="s">
        <v>72</v>
      </c>
      <c r="E29" s="1" t="s">
        <v>414</v>
      </c>
      <c r="F29" s="1" t="s">
        <v>420</v>
      </c>
      <c r="G29" s="1">
        <v>19</v>
      </c>
      <c r="H29" s="1">
        <v>0.67857140302658081</v>
      </c>
      <c r="I29" s="1">
        <v>637</v>
      </c>
      <c r="J29" s="1">
        <v>577</v>
      </c>
      <c r="K29" s="1">
        <v>1.1039861440658569</v>
      </c>
      <c r="L29" s="1">
        <v>637</v>
      </c>
      <c r="M29" s="1">
        <v>1</v>
      </c>
      <c r="N29" s="1">
        <v>321</v>
      </c>
      <c r="O29" s="1">
        <v>0.5039246678352356</v>
      </c>
      <c r="P29" s="1">
        <v>0.5039246678352356</v>
      </c>
    </row>
    <row r="30" spans="1:16">
      <c r="A30" s="1" t="s">
        <v>1</v>
      </c>
      <c r="B30" s="1" t="s">
        <v>26</v>
      </c>
      <c r="C30" s="1">
        <v>123466002601</v>
      </c>
      <c r="D30" s="1" t="s">
        <v>73</v>
      </c>
      <c r="E30" s="1" t="s">
        <v>414</v>
      </c>
      <c r="F30" s="1" t="s">
        <v>420</v>
      </c>
      <c r="G30" s="1">
        <v>55</v>
      </c>
      <c r="H30" s="1">
        <v>0.63218390941619873</v>
      </c>
      <c r="I30" s="1">
        <v>1938</v>
      </c>
      <c r="J30" s="1">
        <v>1932</v>
      </c>
      <c r="K30" s="1">
        <v>1.003105640411377</v>
      </c>
      <c r="L30" s="1">
        <v>1904</v>
      </c>
      <c r="M30" s="1">
        <v>0.98245614767074585</v>
      </c>
      <c r="N30" s="1">
        <v>1093</v>
      </c>
      <c r="O30" s="1">
        <v>0.57405459880828857</v>
      </c>
      <c r="P30" s="1">
        <v>0.5639835000038147</v>
      </c>
    </row>
    <row r="31" spans="1:16">
      <c r="A31" s="1" t="s">
        <v>1</v>
      </c>
      <c r="B31" s="1" t="s">
        <v>27</v>
      </c>
      <c r="C31" s="1">
        <v>123500000249</v>
      </c>
      <c r="D31" s="1" t="s">
        <v>74</v>
      </c>
      <c r="E31" s="1" t="s">
        <v>417</v>
      </c>
      <c r="F31" s="1" t="s">
        <v>420</v>
      </c>
      <c r="G31" s="1">
        <v>27</v>
      </c>
      <c r="H31" s="1">
        <v>0.61363637447357178</v>
      </c>
      <c r="I31" s="1">
        <v>933</v>
      </c>
      <c r="J31" s="1">
        <v>845</v>
      </c>
      <c r="K31" s="1">
        <v>1.1041420698165894</v>
      </c>
    </row>
    <row r="32" spans="1:16">
      <c r="A32" s="1" t="s">
        <v>1</v>
      </c>
      <c r="B32" s="1" t="s">
        <v>27</v>
      </c>
      <c r="C32" s="1">
        <v>123500000389</v>
      </c>
      <c r="D32" s="1" t="s">
        <v>75</v>
      </c>
      <c r="E32" s="1" t="s">
        <v>415</v>
      </c>
      <c r="F32" s="1" t="s">
        <v>420</v>
      </c>
      <c r="G32" s="1">
        <v>28</v>
      </c>
      <c r="H32" s="1">
        <v>0.57142859697341919</v>
      </c>
      <c r="I32" s="1">
        <v>785</v>
      </c>
      <c r="J32" s="1">
        <v>828</v>
      </c>
      <c r="K32" s="1">
        <v>0.94806760549545288</v>
      </c>
      <c r="L32" s="1">
        <v>578</v>
      </c>
      <c r="M32" s="1">
        <v>0.73630571365356445</v>
      </c>
      <c r="N32" s="1">
        <v>578</v>
      </c>
      <c r="O32" s="1">
        <v>1</v>
      </c>
      <c r="P32" s="1">
        <v>0.73630571365356445</v>
      </c>
    </row>
    <row r="33" spans="1:16">
      <c r="A33" s="1" t="s">
        <v>1</v>
      </c>
      <c r="B33" s="1" t="s">
        <v>28</v>
      </c>
      <c r="C33" s="1">
        <v>123555000167</v>
      </c>
      <c r="D33" s="1" t="s">
        <v>76</v>
      </c>
      <c r="E33" s="1" t="s">
        <v>414</v>
      </c>
      <c r="F33" s="1" t="s">
        <v>420</v>
      </c>
      <c r="G33" s="1">
        <v>46</v>
      </c>
      <c r="H33" s="1">
        <v>0.6388888955116272</v>
      </c>
      <c r="I33" s="1">
        <v>1478</v>
      </c>
      <c r="J33" s="1">
        <v>1482</v>
      </c>
      <c r="K33" s="1">
        <v>0.99730092287063599</v>
      </c>
      <c r="L33" s="1">
        <v>1478</v>
      </c>
      <c r="M33" s="1">
        <v>1</v>
      </c>
      <c r="N33" s="1">
        <v>1362</v>
      </c>
      <c r="O33" s="1">
        <v>0.92151558399200439</v>
      </c>
      <c r="P33" s="1">
        <v>0.92151558399200439</v>
      </c>
    </row>
    <row r="34" spans="1:16">
      <c r="A34" s="1" t="s">
        <v>1</v>
      </c>
      <c r="B34" s="1" t="s">
        <v>28</v>
      </c>
      <c r="C34" s="1">
        <v>123555000230</v>
      </c>
      <c r="D34" s="1" t="s">
        <v>77</v>
      </c>
      <c r="E34" s="1" t="s">
        <v>414</v>
      </c>
      <c r="F34" s="1" t="s">
        <v>420</v>
      </c>
      <c r="G34" s="1">
        <v>36</v>
      </c>
      <c r="H34" s="1">
        <v>0.61016947031021118</v>
      </c>
      <c r="I34" s="1">
        <v>1248</v>
      </c>
      <c r="J34" s="1">
        <v>1195</v>
      </c>
      <c r="K34" s="1">
        <v>1.0443514585494995</v>
      </c>
      <c r="L34" s="1">
        <v>1238</v>
      </c>
      <c r="M34" s="1">
        <v>0.99198716878890991</v>
      </c>
      <c r="N34" s="1">
        <v>505</v>
      </c>
      <c r="O34" s="1">
        <v>0.40791597962379456</v>
      </c>
      <c r="P34" s="1">
        <v>0.40464743971824646</v>
      </c>
    </row>
    <row r="35" spans="1:16">
      <c r="A35" s="1" t="s">
        <v>1</v>
      </c>
      <c r="B35" s="1" t="s">
        <v>28</v>
      </c>
      <c r="C35" s="1">
        <v>123555000264</v>
      </c>
      <c r="D35" s="1" t="s">
        <v>78</v>
      </c>
      <c r="E35" s="1" t="s">
        <v>415</v>
      </c>
      <c r="F35" s="1" t="s">
        <v>420</v>
      </c>
      <c r="G35" s="1">
        <v>7</v>
      </c>
      <c r="H35" s="1">
        <v>0.17499999701976776</v>
      </c>
      <c r="I35" s="1">
        <v>264</v>
      </c>
      <c r="J35" s="1">
        <v>623</v>
      </c>
      <c r="K35" s="1">
        <v>0.42375603318214417</v>
      </c>
      <c r="L35" s="1">
        <v>66</v>
      </c>
      <c r="M35" s="1">
        <v>0.25</v>
      </c>
      <c r="N35" s="1">
        <v>27</v>
      </c>
      <c r="O35" s="1">
        <v>0.40909090638160706</v>
      </c>
      <c r="P35" s="1">
        <v>0.10227272659540176</v>
      </c>
    </row>
    <row r="36" spans="1:16">
      <c r="A36" s="1" t="s">
        <v>1</v>
      </c>
      <c r="B36" s="1" t="s">
        <v>28</v>
      </c>
      <c r="C36" s="1">
        <v>123555000477</v>
      </c>
      <c r="D36" s="1" t="s">
        <v>79</v>
      </c>
      <c r="E36" s="1" t="s">
        <v>414</v>
      </c>
      <c r="F36" s="1" t="s">
        <v>420</v>
      </c>
      <c r="G36" s="1">
        <v>30</v>
      </c>
      <c r="H36" s="1">
        <v>0.25210085511207581</v>
      </c>
      <c r="I36" s="1">
        <v>2410</v>
      </c>
      <c r="J36" s="1">
        <v>2177</v>
      </c>
      <c r="K36" s="1">
        <v>1.1070280075073242</v>
      </c>
      <c r="L36" s="1">
        <v>1031</v>
      </c>
      <c r="M36" s="1">
        <v>0.42780083417892456</v>
      </c>
      <c r="N36" s="1">
        <v>184</v>
      </c>
      <c r="O36" s="1">
        <v>0.1784675121307373</v>
      </c>
      <c r="P36" s="1">
        <v>7.6348550617694855E-2</v>
      </c>
    </row>
    <row r="37" spans="1:16">
      <c r="A37" s="1" t="s">
        <v>1</v>
      </c>
      <c r="B37" s="1" t="s">
        <v>28</v>
      </c>
      <c r="C37" s="1">
        <v>123555000701</v>
      </c>
      <c r="D37" s="1" t="s">
        <v>80</v>
      </c>
      <c r="E37" s="1" t="s">
        <v>414</v>
      </c>
      <c r="F37" s="1" t="s">
        <v>420</v>
      </c>
      <c r="G37" s="1">
        <v>4</v>
      </c>
      <c r="H37" s="1">
        <v>9.5238097012042999E-2</v>
      </c>
      <c r="I37" s="1">
        <v>485</v>
      </c>
      <c r="J37" s="1">
        <v>675</v>
      </c>
      <c r="K37" s="1">
        <v>0.71851849555969238</v>
      </c>
    </row>
    <row r="38" spans="1:16">
      <c r="A38" s="1" t="s">
        <v>1</v>
      </c>
      <c r="B38" s="1" t="s">
        <v>29</v>
      </c>
      <c r="C38" s="1">
        <v>123570000416</v>
      </c>
      <c r="D38" s="1" t="s">
        <v>81</v>
      </c>
      <c r="E38" s="1" t="s">
        <v>414</v>
      </c>
      <c r="F38" s="1" t="s">
        <v>420</v>
      </c>
      <c r="G38" s="1">
        <v>31</v>
      </c>
      <c r="H38" s="1">
        <v>0.56363636255264282</v>
      </c>
      <c r="I38" s="1">
        <v>1122</v>
      </c>
      <c r="J38" s="1">
        <v>1062</v>
      </c>
      <c r="K38" s="1">
        <v>1.0564972162246704</v>
      </c>
    </row>
    <row r="39" spans="1:16">
      <c r="A39" s="1" t="s">
        <v>1</v>
      </c>
      <c r="B39" s="1" t="s">
        <v>29</v>
      </c>
      <c r="C39" s="1">
        <v>123570000521</v>
      </c>
      <c r="D39" s="1" t="s">
        <v>82</v>
      </c>
      <c r="E39" s="1" t="s">
        <v>414</v>
      </c>
      <c r="F39" s="1" t="s">
        <v>420</v>
      </c>
      <c r="G39" s="1">
        <v>17</v>
      </c>
      <c r="H39" s="1">
        <v>0.32692307233810425</v>
      </c>
      <c r="I39" s="1">
        <v>457</v>
      </c>
      <c r="J39" s="1">
        <v>794</v>
      </c>
      <c r="K39" s="1">
        <v>0.57556676864624023</v>
      </c>
    </row>
    <row r="40" spans="1:16">
      <c r="A40" s="1" t="s">
        <v>1</v>
      </c>
      <c r="B40" s="1" t="s">
        <v>29</v>
      </c>
      <c r="C40" s="1">
        <v>123570000882</v>
      </c>
      <c r="D40" s="1" t="s">
        <v>83</v>
      </c>
      <c r="E40" s="1" t="s">
        <v>417</v>
      </c>
      <c r="F40" s="1" t="s">
        <v>420</v>
      </c>
      <c r="G40" s="1">
        <v>19</v>
      </c>
      <c r="H40" s="1">
        <v>0.73076921701431274</v>
      </c>
      <c r="I40" s="1">
        <v>337</v>
      </c>
      <c r="J40" s="1">
        <v>335</v>
      </c>
      <c r="K40" s="1">
        <v>1.0059701204299927</v>
      </c>
      <c r="L40" s="1">
        <v>313</v>
      </c>
      <c r="M40" s="1">
        <v>0.9287833571434021</v>
      </c>
      <c r="N40" s="1">
        <v>313</v>
      </c>
      <c r="O40" s="1">
        <v>1</v>
      </c>
      <c r="P40" s="1">
        <v>0.9287833571434021</v>
      </c>
    </row>
    <row r="41" spans="1:16">
      <c r="A41" s="1" t="s">
        <v>1</v>
      </c>
      <c r="B41" s="1" t="s">
        <v>30</v>
      </c>
      <c r="C41" s="1">
        <v>123574001000</v>
      </c>
      <c r="D41" s="1" t="s">
        <v>84</v>
      </c>
      <c r="E41" s="1" t="s">
        <v>415</v>
      </c>
      <c r="F41" s="1" t="s">
        <v>420</v>
      </c>
      <c r="G41" s="1">
        <v>11</v>
      </c>
      <c r="H41" s="1">
        <v>0.24444444477558136</v>
      </c>
      <c r="I41" s="1">
        <v>326</v>
      </c>
      <c r="J41" s="1">
        <v>599</v>
      </c>
      <c r="K41" s="1">
        <v>0.54424041509628296</v>
      </c>
      <c r="L41" s="1">
        <v>100</v>
      </c>
      <c r="M41" s="1">
        <v>0.30674847960472107</v>
      </c>
      <c r="N41" s="1">
        <v>100</v>
      </c>
      <c r="O41" s="1">
        <v>1</v>
      </c>
      <c r="P41" s="1">
        <v>0.30674847960472107</v>
      </c>
    </row>
    <row r="42" spans="1:16">
      <c r="A42" s="1" t="s">
        <v>1</v>
      </c>
      <c r="B42" s="1" t="s">
        <v>31</v>
      </c>
      <c r="C42" s="1">
        <v>123580000210</v>
      </c>
      <c r="D42" s="1" t="s">
        <v>85</v>
      </c>
      <c r="E42" s="1" t="s">
        <v>415</v>
      </c>
      <c r="F42" s="1" t="s">
        <v>420</v>
      </c>
      <c r="G42" s="1">
        <v>39</v>
      </c>
      <c r="H42" s="1">
        <v>0.56521737575531006</v>
      </c>
      <c r="I42" s="1">
        <v>1451</v>
      </c>
      <c r="J42" s="1">
        <v>1453</v>
      </c>
      <c r="K42" s="1">
        <v>0.9986235499382019</v>
      </c>
      <c r="L42" s="1">
        <v>913</v>
      </c>
      <c r="M42" s="1">
        <v>0.62922120094299316</v>
      </c>
      <c r="N42" s="1">
        <v>238</v>
      </c>
      <c r="O42" s="1">
        <v>0.26067906618118286</v>
      </c>
      <c r="P42" s="1">
        <v>0.16402481496334076</v>
      </c>
    </row>
    <row r="43" spans="1:16">
      <c r="A43" s="1" t="s">
        <v>1</v>
      </c>
      <c r="B43" s="1" t="s">
        <v>31</v>
      </c>
      <c r="C43" s="1">
        <v>123580000783</v>
      </c>
      <c r="D43" s="1" t="s">
        <v>86</v>
      </c>
      <c r="E43" s="1" t="s">
        <v>414</v>
      </c>
      <c r="F43" s="1" t="s">
        <v>420</v>
      </c>
      <c r="G43" s="1">
        <v>77</v>
      </c>
      <c r="H43" s="1">
        <v>0.82795697450637817</v>
      </c>
      <c r="I43" s="1">
        <v>2225</v>
      </c>
      <c r="J43" s="1">
        <v>2045</v>
      </c>
      <c r="K43" s="1">
        <v>1.0880196094512939</v>
      </c>
      <c r="L43" s="1">
        <v>2225</v>
      </c>
      <c r="M43" s="1">
        <v>1</v>
      </c>
      <c r="N43" s="1">
        <v>792</v>
      </c>
      <c r="O43" s="1">
        <v>0.35595506429672241</v>
      </c>
      <c r="P43" s="1">
        <v>0.35595506429672241</v>
      </c>
    </row>
    <row r="44" spans="1:16">
      <c r="A44" s="1" t="s">
        <v>1</v>
      </c>
      <c r="B44" s="1" t="s">
        <v>32</v>
      </c>
      <c r="C44" s="1">
        <v>123586000017</v>
      </c>
      <c r="D44" s="1" t="s">
        <v>87</v>
      </c>
      <c r="E44" s="1" t="s">
        <v>414</v>
      </c>
      <c r="F44" s="1" t="s">
        <v>420</v>
      </c>
      <c r="G44" s="1">
        <v>34</v>
      </c>
      <c r="H44" s="1">
        <v>0.61818182468414307</v>
      </c>
      <c r="I44" s="1">
        <v>936</v>
      </c>
      <c r="J44" s="1">
        <v>1011</v>
      </c>
      <c r="K44" s="1">
        <v>0.92581599950790405</v>
      </c>
      <c r="L44" s="1">
        <v>77</v>
      </c>
      <c r="M44" s="1">
        <v>8.2264959812164307E-2</v>
      </c>
      <c r="N44" s="1">
        <v>77</v>
      </c>
      <c r="O44" s="1">
        <v>1</v>
      </c>
      <c r="P44" s="1">
        <v>8.2264959812164307E-2</v>
      </c>
    </row>
    <row r="45" spans="1:16">
      <c r="A45" s="1" t="s">
        <v>1</v>
      </c>
      <c r="B45" s="1" t="s">
        <v>32</v>
      </c>
      <c r="C45" s="1">
        <v>123586000556</v>
      </c>
      <c r="D45" s="1" t="s">
        <v>88</v>
      </c>
      <c r="E45" s="1" t="s">
        <v>414</v>
      </c>
      <c r="F45" s="1" t="s">
        <v>420</v>
      </c>
      <c r="G45" s="1">
        <v>17</v>
      </c>
      <c r="H45" s="1">
        <v>0.56666666269302368</v>
      </c>
      <c r="I45" s="1">
        <v>507</v>
      </c>
      <c r="J45" s="1">
        <v>495</v>
      </c>
      <c r="K45" s="1">
        <v>1.0242424011230469</v>
      </c>
    </row>
    <row r="46" spans="1:16">
      <c r="A46" s="1" t="s">
        <v>1</v>
      </c>
      <c r="B46" s="1" t="s">
        <v>33</v>
      </c>
      <c r="C46" s="1">
        <v>123670000383</v>
      </c>
      <c r="D46" s="1" t="s">
        <v>89</v>
      </c>
      <c r="E46" s="1" t="s">
        <v>415</v>
      </c>
      <c r="F46" s="1" t="s">
        <v>420</v>
      </c>
      <c r="G46" s="1">
        <v>38</v>
      </c>
      <c r="H46" s="1">
        <v>0.52054792642593384</v>
      </c>
      <c r="I46" s="1">
        <v>1877</v>
      </c>
      <c r="J46" s="1">
        <v>1794</v>
      </c>
      <c r="K46" s="1">
        <v>1.0462653636932373</v>
      </c>
      <c r="L46" s="1">
        <v>1173</v>
      </c>
      <c r="M46" s="1">
        <v>0.62493342161178589</v>
      </c>
      <c r="N46" s="1">
        <v>963</v>
      </c>
      <c r="O46" s="1">
        <v>0.82097184658050537</v>
      </c>
      <c r="P46" s="1">
        <v>0.51305276155471802</v>
      </c>
    </row>
    <row r="47" spans="1:16">
      <c r="A47" s="1" t="s">
        <v>1</v>
      </c>
      <c r="B47" s="1" t="s">
        <v>33</v>
      </c>
      <c r="C47" s="1">
        <v>123670000413</v>
      </c>
      <c r="D47" s="1" t="s">
        <v>90</v>
      </c>
      <c r="E47" s="1" t="s">
        <v>415</v>
      </c>
      <c r="F47" s="1" t="s">
        <v>420</v>
      </c>
      <c r="G47" s="1">
        <v>46</v>
      </c>
      <c r="H47" s="1">
        <v>0.85185188055038452</v>
      </c>
      <c r="I47" s="1">
        <v>1085</v>
      </c>
      <c r="J47" s="1">
        <v>1191</v>
      </c>
      <c r="K47" s="1">
        <v>0.91099917888641357</v>
      </c>
      <c r="L47" s="1">
        <v>883</v>
      </c>
      <c r="M47" s="1">
        <v>0.81382489204406738</v>
      </c>
      <c r="N47" s="1">
        <v>883</v>
      </c>
      <c r="O47" s="1">
        <v>1</v>
      </c>
      <c r="P47" s="1">
        <v>0.81382489204406738</v>
      </c>
    </row>
    <row r="48" spans="1:16">
      <c r="A48" s="1" t="s">
        <v>1</v>
      </c>
      <c r="B48" s="1" t="s">
        <v>34</v>
      </c>
      <c r="C48" s="1">
        <v>123672000011</v>
      </c>
      <c r="D48" s="1" t="s">
        <v>91</v>
      </c>
      <c r="E48" s="1" t="s">
        <v>415</v>
      </c>
      <c r="F48" s="1" t="s">
        <v>420</v>
      </c>
      <c r="G48" s="1">
        <v>20</v>
      </c>
      <c r="H48" s="1">
        <v>0.21276596188545227</v>
      </c>
      <c r="I48" s="1">
        <v>1329</v>
      </c>
      <c r="J48" s="1">
        <v>1591</v>
      </c>
      <c r="K48" s="1">
        <v>0.83532369136810303</v>
      </c>
      <c r="L48" s="1">
        <v>203</v>
      </c>
      <c r="M48" s="1">
        <v>0.15274642407894135</v>
      </c>
      <c r="N48" s="1">
        <v>196</v>
      </c>
      <c r="O48" s="1">
        <v>0.96551722288131714</v>
      </c>
      <c r="P48" s="1">
        <v>0.14747931063175201</v>
      </c>
    </row>
    <row r="49" spans="1:16">
      <c r="A49" s="1" t="s">
        <v>1</v>
      </c>
      <c r="B49" s="1" t="s">
        <v>34</v>
      </c>
      <c r="C49" s="1">
        <v>123672000054</v>
      </c>
      <c r="D49" s="1" t="s">
        <v>92</v>
      </c>
      <c r="E49" s="1" t="s">
        <v>417</v>
      </c>
      <c r="F49" s="1" t="s">
        <v>420</v>
      </c>
      <c r="G49" s="1">
        <v>59</v>
      </c>
      <c r="H49" s="1">
        <v>0.57281553745269775</v>
      </c>
      <c r="I49" s="1">
        <v>2152</v>
      </c>
      <c r="J49" s="1">
        <v>1824</v>
      </c>
      <c r="K49" s="1">
        <v>1.1798245906829834</v>
      </c>
      <c r="L49" s="1">
        <v>2057</v>
      </c>
      <c r="M49" s="1">
        <v>0.95585501194000244</v>
      </c>
      <c r="N49" s="1">
        <v>1113</v>
      </c>
      <c r="O49" s="1">
        <v>0.54107922315597534</v>
      </c>
      <c r="P49" s="1">
        <v>0.51719331741333008</v>
      </c>
    </row>
    <row r="50" spans="1:16">
      <c r="A50" s="1" t="s">
        <v>1</v>
      </c>
      <c r="B50" s="1" t="s">
        <v>35</v>
      </c>
      <c r="C50" s="1">
        <v>123675000012</v>
      </c>
      <c r="D50" s="1" t="s">
        <v>93</v>
      </c>
      <c r="E50" s="1" t="s">
        <v>414</v>
      </c>
      <c r="F50" s="1" t="s">
        <v>420</v>
      </c>
      <c r="G50" s="1">
        <v>30</v>
      </c>
      <c r="H50" s="1">
        <v>0.68181818723678589</v>
      </c>
      <c r="I50" s="1">
        <v>807</v>
      </c>
      <c r="J50" s="1">
        <v>788</v>
      </c>
      <c r="K50" s="1">
        <v>1.0241116285324097</v>
      </c>
      <c r="L50" s="1">
        <v>55</v>
      </c>
      <c r="M50" s="1">
        <v>6.8153657019138336E-2</v>
      </c>
      <c r="N50" s="1">
        <v>32</v>
      </c>
      <c r="O50" s="1">
        <v>0.58181816339492798</v>
      </c>
      <c r="P50" s="1">
        <v>3.9653036743402481E-2</v>
      </c>
    </row>
    <row r="51" spans="1:16">
      <c r="A51" s="1" t="s">
        <v>1</v>
      </c>
      <c r="B51" s="1" t="s">
        <v>36</v>
      </c>
      <c r="C51" s="1">
        <v>123678000013</v>
      </c>
      <c r="D51" s="1" t="s">
        <v>94</v>
      </c>
      <c r="E51" s="1" t="s">
        <v>414</v>
      </c>
      <c r="F51" s="1" t="s">
        <v>420</v>
      </c>
      <c r="G51" s="1">
        <v>31</v>
      </c>
      <c r="H51" s="1">
        <v>0.60784316062927246</v>
      </c>
      <c r="I51" s="1">
        <v>988</v>
      </c>
      <c r="J51" s="1">
        <v>977</v>
      </c>
      <c r="K51" s="1">
        <v>1.0112589597702026</v>
      </c>
    </row>
    <row r="52" spans="1:16">
      <c r="A52" s="1" t="s">
        <v>1</v>
      </c>
      <c r="B52" s="1" t="s">
        <v>37</v>
      </c>
      <c r="C52" s="1">
        <v>123686000014</v>
      </c>
      <c r="D52" s="1" t="s">
        <v>95</v>
      </c>
      <c r="E52" s="1" t="s">
        <v>415</v>
      </c>
      <c r="F52" s="1" t="s">
        <v>420</v>
      </c>
      <c r="G52" s="1">
        <v>42</v>
      </c>
      <c r="H52" s="1">
        <v>0.64615386724472046</v>
      </c>
      <c r="I52" s="1">
        <v>1608</v>
      </c>
      <c r="J52" s="1">
        <v>1434</v>
      </c>
      <c r="K52" s="1">
        <v>1.121338963508606</v>
      </c>
      <c r="L52" s="1">
        <v>786</v>
      </c>
      <c r="M52" s="1">
        <v>0.48880597949028015</v>
      </c>
      <c r="N52" s="1">
        <v>532</v>
      </c>
      <c r="O52" s="1">
        <v>0.67684477567672729</v>
      </c>
      <c r="P52" s="1">
        <v>0.33084577322006226</v>
      </c>
    </row>
    <row r="53" spans="1:16">
      <c r="A53" s="1" t="s">
        <v>1</v>
      </c>
      <c r="B53" s="1" t="s">
        <v>37</v>
      </c>
      <c r="C53" s="1">
        <v>123686000022</v>
      </c>
      <c r="D53" s="1" t="s">
        <v>96</v>
      </c>
      <c r="E53" s="1" t="s">
        <v>415</v>
      </c>
      <c r="F53" s="1" t="s">
        <v>420</v>
      </c>
      <c r="G53" s="1">
        <v>43</v>
      </c>
      <c r="H53" s="1">
        <v>0.68253970146179199</v>
      </c>
      <c r="I53" s="1">
        <v>1040</v>
      </c>
      <c r="J53" s="1">
        <v>1053</v>
      </c>
      <c r="K53" s="1">
        <v>0.98765432834625244</v>
      </c>
    </row>
    <row r="54" spans="1:16">
      <c r="A54" s="1" t="s">
        <v>1</v>
      </c>
      <c r="B54" s="1" t="s">
        <v>38</v>
      </c>
      <c r="C54" s="1">
        <v>123807000017</v>
      </c>
      <c r="D54" s="1" t="s">
        <v>97</v>
      </c>
      <c r="E54" s="1" t="s">
        <v>414</v>
      </c>
      <c r="F54" s="1" t="s">
        <v>420</v>
      </c>
      <c r="G54" s="1">
        <v>43</v>
      </c>
      <c r="H54" s="1">
        <v>0.62318837642669678</v>
      </c>
      <c r="I54" s="1">
        <v>1370</v>
      </c>
      <c r="J54" s="1">
        <v>1395</v>
      </c>
      <c r="K54" s="1">
        <v>0.98207885026931763</v>
      </c>
    </row>
    <row r="55" spans="1:16">
      <c r="A55" s="1" t="s">
        <v>1</v>
      </c>
      <c r="B55" s="1" t="s">
        <v>38</v>
      </c>
      <c r="C55" s="1">
        <v>123807000033</v>
      </c>
      <c r="D55" s="1" t="s">
        <v>98</v>
      </c>
      <c r="E55" s="1" t="s">
        <v>415</v>
      </c>
      <c r="F55" s="1" t="s">
        <v>420</v>
      </c>
      <c r="G55" s="1">
        <v>26</v>
      </c>
      <c r="H55" s="1">
        <v>0.76470589637756348</v>
      </c>
      <c r="I55" s="1">
        <v>769</v>
      </c>
      <c r="J55" s="1">
        <v>688</v>
      </c>
      <c r="K55" s="1">
        <v>1.1177325248718262</v>
      </c>
      <c r="L55" s="1">
        <v>34</v>
      </c>
      <c r="M55" s="1">
        <v>4.4213265180587769E-2</v>
      </c>
      <c r="N55" s="1">
        <v>31</v>
      </c>
      <c r="O55" s="1">
        <v>0.91176468133926392</v>
      </c>
      <c r="P55" s="1">
        <v>4.0312092751264572E-2</v>
      </c>
    </row>
    <row r="56" spans="1:16">
      <c r="A56" s="1" t="s">
        <v>1</v>
      </c>
      <c r="B56" s="1" t="s">
        <v>38</v>
      </c>
      <c r="C56" s="1">
        <v>123807000581</v>
      </c>
      <c r="D56" s="1" t="s">
        <v>46</v>
      </c>
      <c r="E56" s="1" t="s">
        <v>414</v>
      </c>
      <c r="F56" s="1" t="s">
        <v>420</v>
      </c>
      <c r="G56" s="1">
        <v>26</v>
      </c>
      <c r="H56" s="1">
        <v>0.56521737575531006</v>
      </c>
      <c r="I56" s="1">
        <v>1039</v>
      </c>
      <c r="J56" s="1">
        <v>1040</v>
      </c>
      <c r="K56" s="1">
        <v>0.9990384578704834</v>
      </c>
      <c r="L56" s="1">
        <v>409</v>
      </c>
      <c r="M56" s="1">
        <v>0.39364773035049438</v>
      </c>
      <c r="N56" s="1">
        <v>114</v>
      </c>
      <c r="O56" s="1">
        <v>0.27872860431671143</v>
      </c>
      <c r="P56" s="1">
        <v>0.10972088575363159</v>
      </c>
    </row>
    <row r="57" spans="1:16">
      <c r="A57" s="1" t="s">
        <v>1</v>
      </c>
      <c r="B57" s="1" t="s">
        <v>38</v>
      </c>
      <c r="C57" s="1">
        <v>123807000734</v>
      </c>
      <c r="D57" s="1" t="s">
        <v>99</v>
      </c>
      <c r="E57" s="1" t="s">
        <v>414</v>
      </c>
      <c r="F57" s="1" t="s">
        <v>420</v>
      </c>
      <c r="G57" s="1">
        <v>12</v>
      </c>
      <c r="H57" s="1">
        <v>0.5</v>
      </c>
      <c r="I57" s="1">
        <v>658</v>
      </c>
      <c r="J57" s="1">
        <v>661</v>
      </c>
      <c r="K57" s="1">
        <v>0.99546140432357788</v>
      </c>
      <c r="L57" s="1">
        <v>185</v>
      </c>
      <c r="M57" s="1">
        <v>0.28115501999855042</v>
      </c>
      <c r="N57" s="1">
        <v>185</v>
      </c>
      <c r="O57" s="1">
        <v>1</v>
      </c>
      <c r="P57" s="1">
        <v>0.28115501999855042</v>
      </c>
    </row>
    <row r="58" spans="1:16">
      <c r="A58" s="1" t="s">
        <v>1</v>
      </c>
      <c r="B58" s="1" t="s">
        <v>38</v>
      </c>
      <c r="C58" s="1">
        <v>123807000980</v>
      </c>
      <c r="D58" s="1" t="s">
        <v>100</v>
      </c>
      <c r="E58" s="1" t="s">
        <v>414</v>
      </c>
      <c r="F58" s="1" t="s">
        <v>420</v>
      </c>
      <c r="G58" s="1">
        <v>27</v>
      </c>
      <c r="H58" s="1">
        <v>0.52941179275512695</v>
      </c>
      <c r="I58" s="1">
        <v>1114</v>
      </c>
      <c r="J58" s="1">
        <v>956</v>
      </c>
      <c r="K58" s="1">
        <v>1.1652719974517822</v>
      </c>
      <c r="L58" s="1">
        <v>9</v>
      </c>
      <c r="M58" s="1">
        <v>8.0789942294359207E-3</v>
      </c>
    </row>
    <row r="59" spans="1:16">
      <c r="A59" s="1" t="s">
        <v>1</v>
      </c>
      <c r="B59" s="1" t="s">
        <v>38</v>
      </c>
      <c r="C59" s="1">
        <v>123807003717</v>
      </c>
      <c r="D59" s="1" t="s">
        <v>101</v>
      </c>
      <c r="E59" s="1" t="s">
        <v>415</v>
      </c>
      <c r="F59" s="1" t="s">
        <v>420</v>
      </c>
      <c r="G59" s="1">
        <v>46</v>
      </c>
      <c r="H59" s="1">
        <v>0.93877553939819336</v>
      </c>
      <c r="I59" s="1">
        <v>999</v>
      </c>
      <c r="J59" s="1">
        <v>994</v>
      </c>
      <c r="K59" s="1">
        <v>1.0050301551818848</v>
      </c>
      <c r="L59" s="1">
        <v>901</v>
      </c>
      <c r="M59" s="1">
        <v>0.90190190076828003</v>
      </c>
      <c r="N59" s="1">
        <v>901</v>
      </c>
      <c r="O59" s="1">
        <v>1</v>
      </c>
      <c r="P59" s="1">
        <v>0.90190190076828003</v>
      </c>
    </row>
    <row r="60" spans="1:16">
      <c r="A60" s="1" t="s">
        <v>1</v>
      </c>
      <c r="B60" s="1" t="s">
        <v>38</v>
      </c>
      <c r="C60" s="1">
        <v>123807004250</v>
      </c>
      <c r="D60" s="1" t="s">
        <v>102</v>
      </c>
      <c r="E60" s="1" t="s">
        <v>414</v>
      </c>
      <c r="F60" s="1" t="s">
        <v>421</v>
      </c>
      <c r="G60" s="1">
        <v>11</v>
      </c>
      <c r="I60" s="1">
        <v>116</v>
      </c>
      <c r="J60" s="1">
        <v>115</v>
      </c>
      <c r="K60" s="1">
        <v>1.0086956024169922</v>
      </c>
    </row>
    <row r="61" spans="1:16">
      <c r="A61" s="1" t="s">
        <v>1</v>
      </c>
      <c r="B61" s="1" t="s">
        <v>39</v>
      </c>
      <c r="C61" s="1">
        <v>123855000088</v>
      </c>
      <c r="D61" s="1" t="s">
        <v>103</v>
      </c>
      <c r="E61" s="1" t="s">
        <v>415</v>
      </c>
      <c r="F61" s="1" t="s">
        <v>420</v>
      </c>
      <c r="G61" s="1">
        <v>39</v>
      </c>
      <c r="H61" s="1">
        <v>0.8125</v>
      </c>
      <c r="I61" s="1">
        <v>853</v>
      </c>
      <c r="J61" s="1">
        <v>937</v>
      </c>
      <c r="K61" s="1">
        <v>0.91035217046737671</v>
      </c>
      <c r="L61" s="1">
        <v>201</v>
      </c>
      <c r="M61" s="1">
        <v>0.23563891649246216</v>
      </c>
      <c r="N61" s="1">
        <v>201</v>
      </c>
      <c r="O61" s="1">
        <v>1</v>
      </c>
      <c r="P61" s="1">
        <v>0.23563891649246216</v>
      </c>
    </row>
    <row r="62" spans="1:16">
      <c r="A62" s="1" t="s">
        <v>1</v>
      </c>
      <c r="B62" s="1" t="s">
        <v>39</v>
      </c>
      <c r="C62" s="1">
        <v>123855000347</v>
      </c>
      <c r="D62" s="1" t="s">
        <v>104</v>
      </c>
      <c r="E62" s="1" t="s">
        <v>414</v>
      </c>
      <c r="F62" s="1" t="s">
        <v>420</v>
      </c>
      <c r="G62" s="1">
        <v>20</v>
      </c>
      <c r="H62" s="1">
        <v>0.37037035822868347</v>
      </c>
      <c r="I62" s="1">
        <v>1033</v>
      </c>
      <c r="J62" s="1">
        <v>1000</v>
      </c>
      <c r="K62" s="1">
        <v>1.0329999923706055</v>
      </c>
      <c r="L62" s="1">
        <v>142</v>
      </c>
      <c r="M62" s="1">
        <v>0.13746370375156403</v>
      </c>
      <c r="N62" s="1">
        <v>59</v>
      </c>
      <c r="O62" s="1">
        <v>0.4154929518699646</v>
      </c>
      <c r="P62" s="1">
        <v>5.711519718170166E-2</v>
      </c>
    </row>
    <row r="63" spans="1:16">
      <c r="A63" s="1" t="s">
        <v>1</v>
      </c>
      <c r="B63" s="1" t="s">
        <v>39</v>
      </c>
      <c r="C63" s="1">
        <v>123855022006</v>
      </c>
      <c r="D63" s="1" t="s">
        <v>105</v>
      </c>
      <c r="E63" s="1" t="s">
        <v>414</v>
      </c>
      <c r="F63" s="1" t="s">
        <v>420</v>
      </c>
      <c r="G63" s="1">
        <v>14</v>
      </c>
      <c r="H63" s="1">
        <v>0.35897436738014221</v>
      </c>
      <c r="I63" s="1">
        <v>762</v>
      </c>
      <c r="J63" s="1">
        <v>720</v>
      </c>
      <c r="K63" s="1">
        <v>1.0583332777023315</v>
      </c>
      <c r="L63" s="1">
        <v>372</v>
      </c>
      <c r="M63" s="1">
        <v>0.4881889820098877</v>
      </c>
      <c r="N63" s="1">
        <v>372</v>
      </c>
      <c r="O63" s="1">
        <v>1</v>
      </c>
      <c r="P63" s="1">
        <v>0.4881889820098877</v>
      </c>
    </row>
    <row r="64" spans="1:16">
      <c r="A64" s="1" t="s">
        <v>1</v>
      </c>
      <c r="B64" s="1" t="s">
        <v>17</v>
      </c>
      <c r="C64" s="1">
        <v>223068000041</v>
      </c>
      <c r="D64" s="1" t="s">
        <v>106</v>
      </c>
      <c r="E64" s="1" t="s">
        <v>417</v>
      </c>
      <c r="F64" s="1" t="s">
        <v>420</v>
      </c>
      <c r="G64" s="1">
        <v>10</v>
      </c>
      <c r="H64" s="1">
        <v>0.625</v>
      </c>
      <c r="I64" s="1">
        <v>150</v>
      </c>
      <c r="J64" s="1">
        <v>150</v>
      </c>
      <c r="K64" s="1">
        <v>1</v>
      </c>
      <c r="L64" s="1">
        <v>16</v>
      </c>
      <c r="M64" s="1">
        <v>0.10666666924953461</v>
      </c>
      <c r="N64" s="1">
        <v>16</v>
      </c>
      <c r="O64" s="1">
        <v>1</v>
      </c>
      <c r="P64" s="1">
        <v>0.10666666924953461</v>
      </c>
    </row>
    <row r="65" spans="1:16">
      <c r="A65" s="1" t="s">
        <v>1</v>
      </c>
      <c r="B65" s="1" t="s">
        <v>17</v>
      </c>
      <c r="C65" s="1">
        <v>223068000075</v>
      </c>
      <c r="D65" s="1" t="s">
        <v>107</v>
      </c>
      <c r="E65" s="1" t="s">
        <v>417</v>
      </c>
      <c r="F65" s="1" t="s">
        <v>420</v>
      </c>
      <c r="G65" s="1">
        <v>21</v>
      </c>
      <c r="H65" s="1">
        <v>0.67741936445236206</v>
      </c>
      <c r="I65" s="1">
        <v>397</v>
      </c>
      <c r="J65" s="1">
        <v>407</v>
      </c>
      <c r="K65" s="1">
        <v>0.9754299521446228</v>
      </c>
      <c r="L65" s="1">
        <v>1</v>
      </c>
      <c r="M65" s="1">
        <v>2.5188915897160769E-3</v>
      </c>
      <c r="N65" s="1">
        <v>1</v>
      </c>
      <c r="O65" s="1">
        <v>1</v>
      </c>
      <c r="P65" s="1">
        <v>2.5188915897160769E-3</v>
      </c>
    </row>
    <row r="66" spans="1:16">
      <c r="A66" s="1" t="s">
        <v>1</v>
      </c>
      <c r="B66" s="1" t="s">
        <v>17</v>
      </c>
      <c r="C66" s="1">
        <v>223068000091</v>
      </c>
      <c r="D66" s="1" t="s">
        <v>105</v>
      </c>
      <c r="E66" s="1" t="s">
        <v>417</v>
      </c>
      <c r="F66" s="1" t="s">
        <v>420</v>
      </c>
      <c r="G66" s="1">
        <v>25</v>
      </c>
      <c r="H66" s="1">
        <v>0.78125</v>
      </c>
      <c r="I66" s="1">
        <v>324</v>
      </c>
      <c r="J66" s="1">
        <v>366</v>
      </c>
      <c r="K66" s="1">
        <v>0.8852459192276001</v>
      </c>
      <c r="L66" s="1">
        <v>295</v>
      </c>
      <c r="M66" s="1">
        <v>0.91049385070800781</v>
      </c>
      <c r="N66" s="1">
        <v>295</v>
      </c>
      <c r="O66" s="1">
        <v>1</v>
      </c>
      <c r="P66" s="1">
        <v>0.91049385070800781</v>
      </c>
    </row>
    <row r="67" spans="1:16">
      <c r="A67" s="1" t="s">
        <v>1</v>
      </c>
      <c r="B67" s="1" t="s">
        <v>40</v>
      </c>
      <c r="C67" s="1">
        <v>223068000113</v>
      </c>
      <c r="D67" s="1" t="s">
        <v>108</v>
      </c>
      <c r="E67" s="1" t="s">
        <v>414</v>
      </c>
      <c r="F67" s="1" t="s">
        <v>420</v>
      </c>
      <c r="G67" s="1">
        <v>29</v>
      </c>
      <c r="H67" s="1">
        <v>0.707317054271698</v>
      </c>
      <c r="I67" s="1">
        <v>664</v>
      </c>
      <c r="J67" s="1">
        <v>621</v>
      </c>
      <c r="K67" s="1">
        <v>1.0692431926727295</v>
      </c>
      <c r="L67" s="1">
        <v>253</v>
      </c>
      <c r="M67" s="1">
        <v>0.38102409243583679</v>
      </c>
      <c r="N67" s="1">
        <v>252</v>
      </c>
      <c r="O67" s="1">
        <v>0.99604743719100952</v>
      </c>
      <c r="P67" s="1">
        <v>0.379518061876297</v>
      </c>
    </row>
    <row r="68" spans="1:16">
      <c r="A68" s="1" t="s">
        <v>1</v>
      </c>
      <c r="B68" s="1" t="s">
        <v>17</v>
      </c>
      <c r="C68" s="1">
        <v>223068000121</v>
      </c>
      <c r="D68" s="1" t="s">
        <v>109</v>
      </c>
      <c r="E68" s="1" t="s">
        <v>417</v>
      </c>
      <c r="F68" s="1" t="s">
        <v>420</v>
      </c>
      <c r="G68" s="1">
        <v>14</v>
      </c>
      <c r="H68" s="1">
        <v>0.73684209585189819</v>
      </c>
      <c r="I68" s="1">
        <v>171</v>
      </c>
      <c r="J68" s="1">
        <v>338</v>
      </c>
      <c r="K68" s="1">
        <v>0.50591713190078735</v>
      </c>
    </row>
    <row r="69" spans="1:16">
      <c r="A69" s="1" t="s">
        <v>1</v>
      </c>
      <c r="B69" s="1" t="s">
        <v>17</v>
      </c>
      <c r="C69" s="1">
        <v>223068000130</v>
      </c>
      <c r="D69" s="1" t="s">
        <v>110</v>
      </c>
      <c r="E69" s="1" t="s">
        <v>417</v>
      </c>
      <c r="F69" s="1" t="s">
        <v>420</v>
      </c>
      <c r="G69" s="1">
        <v>18</v>
      </c>
      <c r="H69" s="1">
        <v>0.81818181276321411</v>
      </c>
      <c r="I69" s="1">
        <v>218</v>
      </c>
      <c r="J69" s="1">
        <v>232</v>
      </c>
      <c r="K69" s="1">
        <v>0.93965518474578857</v>
      </c>
      <c r="L69" s="1">
        <v>144</v>
      </c>
      <c r="M69" s="1">
        <v>0.66055047512054443</v>
      </c>
      <c r="N69" s="1">
        <v>144</v>
      </c>
      <c r="O69" s="1">
        <v>1</v>
      </c>
      <c r="P69" s="1">
        <v>0.66055047512054443</v>
      </c>
    </row>
    <row r="70" spans="1:16">
      <c r="A70" s="1" t="s">
        <v>1</v>
      </c>
      <c r="B70" s="1" t="s">
        <v>17</v>
      </c>
      <c r="C70" s="1">
        <v>223068000172</v>
      </c>
      <c r="D70" s="1" t="s">
        <v>111</v>
      </c>
      <c r="E70" s="1" t="s">
        <v>417</v>
      </c>
      <c r="F70" s="1" t="s">
        <v>420</v>
      </c>
      <c r="G70" s="1">
        <v>16</v>
      </c>
      <c r="H70" s="1">
        <v>0.47058823704719543</v>
      </c>
      <c r="I70" s="1">
        <v>354</v>
      </c>
      <c r="J70" s="1">
        <v>419</v>
      </c>
      <c r="K70" s="1">
        <v>0.84486871957778931</v>
      </c>
      <c r="L70" s="1">
        <v>8</v>
      </c>
      <c r="M70" s="1">
        <v>2.2598870098590851E-2</v>
      </c>
      <c r="N70" s="1">
        <v>8</v>
      </c>
      <c r="O70" s="1">
        <v>1</v>
      </c>
      <c r="P70" s="1">
        <v>2.2598870098590851E-2</v>
      </c>
    </row>
    <row r="71" spans="1:16">
      <c r="A71" s="1" t="s">
        <v>1</v>
      </c>
      <c r="B71" s="1" t="s">
        <v>17</v>
      </c>
      <c r="C71" s="1">
        <v>223068000199</v>
      </c>
      <c r="D71" s="1" t="s">
        <v>112</v>
      </c>
      <c r="E71" s="1" t="s">
        <v>417</v>
      </c>
      <c r="F71" s="1" t="s">
        <v>420</v>
      </c>
      <c r="G71" s="1">
        <v>12</v>
      </c>
      <c r="H71" s="1">
        <v>0.66666668653488159</v>
      </c>
      <c r="I71" s="1">
        <v>228</v>
      </c>
      <c r="J71" s="1">
        <v>215</v>
      </c>
      <c r="K71" s="1">
        <v>1.0604650974273682</v>
      </c>
      <c r="L71" s="1">
        <v>24</v>
      </c>
      <c r="M71" s="1">
        <v>0.10526315867900848</v>
      </c>
      <c r="N71" s="1">
        <v>24</v>
      </c>
      <c r="O71" s="1">
        <v>1</v>
      </c>
      <c r="P71" s="1">
        <v>0.10526315867900848</v>
      </c>
    </row>
    <row r="72" spans="1:16">
      <c r="A72" s="1" t="s">
        <v>1</v>
      </c>
      <c r="B72" s="1" t="s">
        <v>17</v>
      </c>
      <c r="C72" s="1">
        <v>223068000270</v>
      </c>
      <c r="D72" s="1" t="s">
        <v>113</v>
      </c>
      <c r="E72" s="1" t="s">
        <v>417</v>
      </c>
      <c r="F72" s="1" t="s">
        <v>420</v>
      </c>
      <c r="G72" s="1">
        <v>10</v>
      </c>
      <c r="H72" s="1">
        <v>0.66666668653488159</v>
      </c>
      <c r="I72" s="1">
        <v>172</v>
      </c>
      <c r="J72" s="1">
        <v>203</v>
      </c>
      <c r="K72" s="1">
        <v>0.84729063510894775</v>
      </c>
    </row>
    <row r="73" spans="1:16">
      <c r="A73" s="1" t="s">
        <v>1</v>
      </c>
      <c r="B73" s="1" t="s">
        <v>40</v>
      </c>
      <c r="C73" s="1">
        <v>223068000326</v>
      </c>
      <c r="D73" s="1" t="s">
        <v>114</v>
      </c>
      <c r="E73" s="1" t="s">
        <v>417</v>
      </c>
      <c r="F73" s="1" t="s">
        <v>420</v>
      </c>
      <c r="G73" s="1">
        <v>20</v>
      </c>
      <c r="H73" s="1">
        <v>0.625</v>
      </c>
      <c r="I73" s="1">
        <v>625</v>
      </c>
      <c r="J73" s="1">
        <v>607</v>
      </c>
      <c r="K73" s="1">
        <v>1.0296540260314941</v>
      </c>
    </row>
    <row r="74" spans="1:16">
      <c r="A74" s="1" t="s">
        <v>1</v>
      </c>
      <c r="B74" s="1" t="s">
        <v>17</v>
      </c>
      <c r="C74" s="1">
        <v>223068000342</v>
      </c>
      <c r="D74" s="1" t="s">
        <v>115</v>
      </c>
      <c r="E74" s="1" t="s">
        <v>417</v>
      </c>
      <c r="F74" s="1" t="s">
        <v>420</v>
      </c>
      <c r="G74" s="1">
        <v>10</v>
      </c>
      <c r="H74" s="1">
        <v>0.66666668653488159</v>
      </c>
      <c r="I74" s="1">
        <v>92</v>
      </c>
      <c r="J74" s="1">
        <v>213</v>
      </c>
      <c r="K74" s="1">
        <v>0.43192487955093384</v>
      </c>
    </row>
    <row r="75" spans="1:16">
      <c r="A75" s="1" t="s">
        <v>1</v>
      </c>
      <c r="B75" s="1" t="s">
        <v>17</v>
      </c>
      <c r="C75" s="1">
        <v>223068000652</v>
      </c>
      <c r="D75" s="1" t="s">
        <v>116</v>
      </c>
      <c r="E75" s="1" t="s">
        <v>417</v>
      </c>
      <c r="F75" s="1" t="s">
        <v>420</v>
      </c>
      <c r="G75" s="1">
        <v>12</v>
      </c>
      <c r="H75" s="1">
        <v>0.60000002384185791</v>
      </c>
      <c r="I75" s="1">
        <v>228</v>
      </c>
      <c r="J75" s="1">
        <v>246</v>
      </c>
      <c r="K75" s="1">
        <v>0.92682927846908569</v>
      </c>
      <c r="L75" s="1">
        <v>115</v>
      </c>
      <c r="M75" s="1">
        <v>0.50438594818115234</v>
      </c>
      <c r="N75" s="1">
        <v>114</v>
      </c>
      <c r="O75" s="1">
        <v>0.99130433797836304</v>
      </c>
      <c r="P75" s="1">
        <v>0.5</v>
      </c>
    </row>
    <row r="76" spans="1:16">
      <c r="A76" s="1" t="s">
        <v>1</v>
      </c>
      <c r="B76" s="1" t="s">
        <v>17</v>
      </c>
      <c r="C76" s="1">
        <v>223068000989</v>
      </c>
      <c r="D76" s="1" t="s">
        <v>117</v>
      </c>
      <c r="E76" s="1" t="s">
        <v>417</v>
      </c>
      <c r="F76" s="1" t="s">
        <v>420</v>
      </c>
      <c r="G76" s="1">
        <v>8</v>
      </c>
      <c r="H76" s="1">
        <v>0.80000001192092896</v>
      </c>
      <c r="I76" s="1">
        <v>159</v>
      </c>
      <c r="J76" s="1">
        <v>129</v>
      </c>
      <c r="K76" s="1">
        <v>1.2325581312179565</v>
      </c>
      <c r="L76" s="1">
        <v>109</v>
      </c>
      <c r="M76" s="1">
        <v>0.68553459644317627</v>
      </c>
      <c r="N76" s="1">
        <v>109</v>
      </c>
      <c r="O76" s="1">
        <v>1</v>
      </c>
      <c r="P76" s="1">
        <v>0.68553459644317627</v>
      </c>
    </row>
    <row r="77" spans="1:16">
      <c r="A77" s="1" t="s">
        <v>1</v>
      </c>
      <c r="B77" s="1" t="s">
        <v>17</v>
      </c>
      <c r="C77" s="1">
        <v>223068001527</v>
      </c>
      <c r="D77" s="1" t="s">
        <v>118</v>
      </c>
      <c r="E77" s="1" t="s">
        <v>417</v>
      </c>
      <c r="F77" s="1" t="s">
        <v>420</v>
      </c>
      <c r="G77" s="1">
        <v>4</v>
      </c>
      <c r="H77" s="1">
        <v>0.3333333432674408</v>
      </c>
      <c r="I77" s="1">
        <v>148</v>
      </c>
      <c r="J77" s="1">
        <v>161</v>
      </c>
      <c r="K77" s="1">
        <v>0.91925466060638428</v>
      </c>
      <c r="L77" s="1">
        <v>6</v>
      </c>
      <c r="M77" s="1">
        <v>4.0540538728237152E-2</v>
      </c>
    </row>
    <row r="78" spans="1:16">
      <c r="A78" s="1" t="s">
        <v>1</v>
      </c>
      <c r="B78" s="1" t="s">
        <v>40</v>
      </c>
      <c r="C78" s="1">
        <v>223068001578</v>
      </c>
      <c r="D78" s="1" t="s">
        <v>119</v>
      </c>
      <c r="E78" s="1" t="s">
        <v>415</v>
      </c>
      <c r="F78" s="1" t="s">
        <v>420</v>
      </c>
      <c r="G78" s="1">
        <v>27</v>
      </c>
      <c r="H78" s="1">
        <v>0.60000002384185791</v>
      </c>
      <c r="I78" s="1">
        <v>825</v>
      </c>
      <c r="J78" s="1">
        <v>823</v>
      </c>
      <c r="K78" s="1">
        <v>1.0024300813674927</v>
      </c>
      <c r="L78" s="1">
        <v>774</v>
      </c>
      <c r="M78" s="1">
        <v>0.93818181753158569</v>
      </c>
      <c r="N78" s="1">
        <v>245</v>
      </c>
      <c r="O78" s="1">
        <v>0.31653746962547302</v>
      </c>
      <c r="P78" s="1">
        <v>0.2969697117805481</v>
      </c>
    </row>
    <row r="79" spans="1:16">
      <c r="A79" s="1" t="s">
        <v>1</v>
      </c>
      <c r="B79" s="1" t="s">
        <v>17</v>
      </c>
      <c r="C79" s="1">
        <v>223068001667</v>
      </c>
      <c r="D79" s="1" t="s">
        <v>120</v>
      </c>
      <c r="E79" s="1" t="s">
        <v>417</v>
      </c>
      <c r="F79" s="1" t="s">
        <v>420</v>
      </c>
      <c r="G79" s="1">
        <v>1</v>
      </c>
      <c r="H79" s="1">
        <v>0.10000000149011612</v>
      </c>
      <c r="I79" s="1">
        <v>17</v>
      </c>
      <c r="J79" s="1">
        <v>126</v>
      </c>
      <c r="K79" s="1">
        <v>0.1349206417798996</v>
      </c>
    </row>
    <row r="80" spans="1:16">
      <c r="A80" s="1" t="s">
        <v>1</v>
      </c>
      <c r="B80" s="1" t="s">
        <v>17</v>
      </c>
      <c r="C80" s="1">
        <v>223068001837</v>
      </c>
      <c r="D80" s="1" t="s">
        <v>121</v>
      </c>
      <c r="E80" s="1" t="s">
        <v>417</v>
      </c>
      <c r="F80" s="1" t="s">
        <v>420</v>
      </c>
      <c r="G80" s="1">
        <v>13</v>
      </c>
      <c r="H80" s="1">
        <v>0.92857140302658081</v>
      </c>
      <c r="I80" s="1">
        <v>153</v>
      </c>
      <c r="J80" s="1">
        <v>159</v>
      </c>
      <c r="K80" s="1">
        <v>0.96226418018341064</v>
      </c>
      <c r="L80" s="1">
        <v>17</v>
      </c>
      <c r="M80" s="1">
        <v>0.1111111119389534</v>
      </c>
      <c r="N80" s="1">
        <v>17</v>
      </c>
      <c r="O80" s="1">
        <v>1</v>
      </c>
      <c r="P80" s="1">
        <v>0.1111111119389534</v>
      </c>
    </row>
    <row r="81" spans="1:16">
      <c r="A81" s="1" t="s">
        <v>1</v>
      </c>
      <c r="B81" s="1" t="s">
        <v>18</v>
      </c>
      <c r="C81" s="1">
        <v>223079000034</v>
      </c>
      <c r="D81" s="1" t="s">
        <v>122</v>
      </c>
      <c r="E81" s="1" t="s">
        <v>417</v>
      </c>
      <c r="F81" s="1" t="s">
        <v>420</v>
      </c>
      <c r="G81" s="1">
        <v>12</v>
      </c>
      <c r="H81" s="1">
        <v>0.75</v>
      </c>
      <c r="I81" s="1">
        <v>182</v>
      </c>
      <c r="J81" s="1">
        <v>184</v>
      </c>
      <c r="K81" s="1">
        <v>0.98913043737411499</v>
      </c>
      <c r="L81" s="1">
        <v>25</v>
      </c>
      <c r="M81" s="1">
        <v>0.13736264407634735</v>
      </c>
      <c r="N81" s="1">
        <v>25</v>
      </c>
      <c r="O81" s="1">
        <v>1</v>
      </c>
      <c r="P81" s="1">
        <v>0.13736264407634735</v>
      </c>
    </row>
    <row r="82" spans="1:16">
      <c r="A82" s="1" t="s">
        <v>1</v>
      </c>
      <c r="B82" s="1" t="s">
        <v>18</v>
      </c>
      <c r="C82" s="1">
        <v>223079000093</v>
      </c>
      <c r="D82" s="1" t="s">
        <v>123</v>
      </c>
      <c r="E82" s="1" t="s">
        <v>417</v>
      </c>
      <c r="F82" s="1" t="s">
        <v>420</v>
      </c>
      <c r="G82" s="1">
        <v>22</v>
      </c>
      <c r="H82" s="1">
        <v>0.73333334922790527</v>
      </c>
      <c r="I82" s="1">
        <v>362</v>
      </c>
      <c r="J82" s="1">
        <v>397</v>
      </c>
      <c r="K82" s="1">
        <v>0.91183876991271973</v>
      </c>
      <c r="L82" s="1">
        <v>13</v>
      </c>
      <c r="M82" s="1">
        <v>3.5911601036787033E-2</v>
      </c>
      <c r="N82" s="1">
        <v>13</v>
      </c>
      <c r="O82" s="1">
        <v>1</v>
      </c>
      <c r="P82" s="1">
        <v>3.5911601036787033E-2</v>
      </c>
    </row>
    <row r="83" spans="1:16">
      <c r="A83" s="1" t="s">
        <v>1</v>
      </c>
      <c r="B83" s="1" t="s">
        <v>18</v>
      </c>
      <c r="C83" s="1">
        <v>223079000603</v>
      </c>
      <c r="D83" s="1" t="s">
        <v>124</v>
      </c>
      <c r="E83" s="1" t="s">
        <v>417</v>
      </c>
      <c r="F83" s="1" t="s">
        <v>420</v>
      </c>
      <c r="G83" s="1">
        <v>7</v>
      </c>
      <c r="H83" s="1">
        <v>0.77777779102325439</v>
      </c>
      <c r="I83" s="1">
        <v>85</v>
      </c>
      <c r="J83" s="1">
        <v>125</v>
      </c>
      <c r="K83" s="1">
        <v>0.68000000715255737</v>
      </c>
    </row>
    <row r="84" spans="1:16">
      <c r="A84" s="1" t="s">
        <v>1</v>
      </c>
      <c r="B84" s="1" t="s">
        <v>18</v>
      </c>
      <c r="C84" s="1">
        <v>223079000905</v>
      </c>
      <c r="D84" s="1" t="s">
        <v>125</v>
      </c>
      <c r="E84" s="1" t="s">
        <v>417</v>
      </c>
      <c r="F84" s="1" t="s">
        <v>420</v>
      </c>
      <c r="G84" s="1">
        <v>29</v>
      </c>
      <c r="H84" s="1">
        <v>0.63043481111526489</v>
      </c>
      <c r="I84" s="1">
        <v>590</v>
      </c>
      <c r="J84" s="1">
        <v>591</v>
      </c>
      <c r="K84" s="1">
        <v>0.99830794334411621</v>
      </c>
      <c r="L84" s="1">
        <v>221</v>
      </c>
      <c r="M84" s="1">
        <v>0.37457627058029175</v>
      </c>
      <c r="N84" s="1">
        <v>221</v>
      </c>
      <c r="O84" s="1">
        <v>1</v>
      </c>
      <c r="P84" s="1">
        <v>0.37457627058029175</v>
      </c>
    </row>
    <row r="85" spans="1:16">
      <c r="A85" s="1" t="s">
        <v>1</v>
      </c>
      <c r="B85" s="1" t="s">
        <v>18</v>
      </c>
      <c r="C85" s="1">
        <v>223079000956</v>
      </c>
      <c r="D85" s="1" t="s">
        <v>126</v>
      </c>
      <c r="E85" s="1" t="s">
        <v>417</v>
      </c>
      <c r="F85" s="1" t="s">
        <v>420</v>
      </c>
      <c r="G85" s="1">
        <v>22</v>
      </c>
      <c r="H85" s="1">
        <v>0.73333334922790527</v>
      </c>
      <c r="I85" s="1">
        <v>388</v>
      </c>
      <c r="J85" s="1">
        <v>389</v>
      </c>
      <c r="K85" s="1">
        <v>0.99742931127548218</v>
      </c>
      <c r="L85" s="1">
        <v>51</v>
      </c>
      <c r="M85" s="1">
        <v>0.13144329190254211</v>
      </c>
    </row>
    <row r="86" spans="1:16">
      <c r="A86" s="1" t="s">
        <v>1</v>
      </c>
      <c r="B86" s="1" t="s">
        <v>19</v>
      </c>
      <c r="C86" s="1">
        <v>223090000259</v>
      </c>
      <c r="D86" s="1" t="s">
        <v>127</v>
      </c>
      <c r="E86" s="1" t="s">
        <v>417</v>
      </c>
      <c r="F86" s="1" t="s">
        <v>420</v>
      </c>
      <c r="G86" s="1">
        <v>9</v>
      </c>
      <c r="H86" s="1">
        <v>0.47368422150611877</v>
      </c>
      <c r="I86" s="1">
        <v>182</v>
      </c>
      <c r="J86" s="1">
        <v>239</v>
      </c>
      <c r="K86" s="1">
        <v>0.76150625944137573</v>
      </c>
      <c r="L86" s="1">
        <v>92</v>
      </c>
      <c r="M86" s="1">
        <v>0.50549453496932983</v>
      </c>
      <c r="N86" s="1">
        <v>92</v>
      </c>
      <c r="O86" s="1">
        <v>1</v>
      </c>
      <c r="P86" s="1">
        <v>0.50549453496932983</v>
      </c>
    </row>
    <row r="87" spans="1:16">
      <c r="A87" s="1" t="s">
        <v>1</v>
      </c>
      <c r="B87" s="1" t="s">
        <v>19</v>
      </c>
      <c r="C87" s="1">
        <v>223090000283</v>
      </c>
      <c r="D87" s="1" t="s">
        <v>128</v>
      </c>
      <c r="E87" s="1" t="s">
        <v>417</v>
      </c>
      <c r="F87" s="1" t="s">
        <v>420</v>
      </c>
      <c r="G87" s="1">
        <v>1</v>
      </c>
      <c r="H87" s="1">
        <v>3.125E-2</v>
      </c>
      <c r="I87" s="1">
        <v>228</v>
      </c>
      <c r="J87" s="1">
        <v>442</v>
      </c>
      <c r="K87" s="1">
        <v>0.51583713293075562</v>
      </c>
    </row>
    <row r="88" spans="1:16">
      <c r="A88" s="1" t="s">
        <v>1</v>
      </c>
      <c r="B88" s="1" t="s">
        <v>19</v>
      </c>
      <c r="C88" s="1">
        <v>223090000321</v>
      </c>
      <c r="D88" s="1" t="s">
        <v>129</v>
      </c>
      <c r="E88" s="1" t="s">
        <v>417</v>
      </c>
      <c r="F88" s="1" t="s">
        <v>420</v>
      </c>
      <c r="G88" s="1">
        <v>13</v>
      </c>
      <c r="H88" s="1">
        <v>0.61904764175415039</v>
      </c>
      <c r="I88" s="1">
        <v>182</v>
      </c>
      <c r="J88" s="1">
        <v>292</v>
      </c>
      <c r="K88" s="1">
        <v>0.62328767776489258</v>
      </c>
      <c r="L88" s="1">
        <v>32</v>
      </c>
      <c r="M88" s="1">
        <v>0.17582418024539948</v>
      </c>
      <c r="N88" s="1">
        <v>19</v>
      </c>
      <c r="O88" s="1">
        <v>0.59375</v>
      </c>
      <c r="P88" s="1">
        <v>0.10439560562372208</v>
      </c>
    </row>
    <row r="89" spans="1:16">
      <c r="A89" s="1" t="s">
        <v>1</v>
      </c>
      <c r="B89" s="1" t="s">
        <v>19</v>
      </c>
      <c r="C89" s="1">
        <v>223090000488</v>
      </c>
      <c r="D89" s="1" t="s">
        <v>130</v>
      </c>
      <c r="E89" s="1" t="s">
        <v>417</v>
      </c>
      <c r="F89" s="1" t="s">
        <v>420</v>
      </c>
      <c r="G89" s="1">
        <v>4</v>
      </c>
      <c r="H89" s="1">
        <v>0.10526315867900848</v>
      </c>
      <c r="I89" s="1">
        <v>561</v>
      </c>
      <c r="J89" s="1">
        <v>568</v>
      </c>
      <c r="K89" s="1">
        <v>0.98767608404159546</v>
      </c>
    </row>
    <row r="90" spans="1:16">
      <c r="A90" s="1" t="s">
        <v>1</v>
      </c>
      <c r="B90" s="1" t="s">
        <v>19</v>
      </c>
      <c r="C90" s="1">
        <v>223090000500</v>
      </c>
      <c r="D90" s="1" t="s">
        <v>131</v>
      </c>
      <c r="E90" s="1" t="s">
        <v>417</v>
      </c>
      <c r="F90" s="1" t="s">
        <v>420</v>
      </c>
      <c r="G90" s="1">
        <v>13</v>
      </c>
      <c r="H90" s="1">
        <v>0.68421053886413574</v>
      </c>
      <c r="I90" s="1">
        <v>284</v>
      </c>
      <c r="J90" s="1">
        <v>281</v>
      </c>
      <c r="K90" s="1">
        <v>1.0106761455535889</v>
      </c>
    </row>
    <row r="91" spans="1:16">
      <c r="A91" s="1" t="s">
        <v>1</v>
      </c>
      <c r="B91" s="1" t="s">
        <v>19</v>
      </c>
      <c r="C91" s="1">
        <v>223090000968</v>
      </c>
      <c r="D91" s="1" t="s">
        <v>132</v>
      </c>
      <c r="E91" s="1" t="s">
        <v>417</v>
      </c>
      <c r="F91" s="1" t="s">
        <v>420</v>
      </c>
      <c r="G91" s="1">
        <v>20</v>
      </c>
      <c r="H91" s="1">
        <v>0.83333331346511841</v>
      </c>
      <c r="I91" s="1">
        <v>319</v>
      </c>
      <c r="J91" s="1">
        <v>400</v>
      </c>
      <c r="K91" s="1">
        <v>0.79750001430511475</v>
      </c>
    </row>
    <row r="92" spans="1:16">
      <c r="A92" s="1" t="s">
        <v>1</v>
      </c>
      <c r="B92" s="1" t="s">
        <v>20</v>
      </c>
      <c r="C92" s="1">
        <v>223162000054</v>
      </c>
      <c r="D92" s="1" t="s">
        <v>133</v>
      </c>
      <c r="E92" s="1" t="s">
        <v>417</v>
      </c>
      <c r="F92" s="1" t="s">
        <v>420</v>
      </c>
      <c r="G92" s="1">
        <v>6</v>
      </c>
      <c r="H92" s="1">
        <v>0.31578946113586426</v>
      </c>
      <c r="I92" s="1">
        <v>239</v>
      </c>
      <c r="J92" s="1">
        <v>232</v>
      </c>
      <c r="K92" s="1">
        <v>1.0301724672317505</v>
      </c>
    </row>
    <row r="93" spans="1:16">
      <c r="A93" s="1" t="s">
        <v>1</v>
      </c>
      <c r="B93" s="1" t="s">
        <v>20</v>
      </c>
      <c r="C93" s="1">
        <v>223162000101</v>
      </c>
      <c r="D93" s="1" t="s">
        <v>134</v>
      </c>
      <c r="E93" s="1" t="s">
        <v>417</v>
      </c>
      <c r="F93" s="1" t="s">
        <v>420</v>
      </c>
      <c r="G93" s="1">
        <v>5</v>
      </c>
      <c r="H93" s="1">
        <v>0.38461539149284363</v>
      </c>
      <c r="I93" s="1">
        <v>118</v>
      </c>
      <c r="J93" s="1">
        <v>84</v>
      </c>
      <c r="K93" s="1">
        <v>1.4047619104385376</v>
      </c>
    </row>
    <row r="94" spans="1:16">
      <c r="A94" s="1" t="s">
        <v>1</v>
      </c>
      <c r="B94" s="1" t="s">
        <v>20</v>
      </c>
      <c r="C94" s="1">
        <v>223162000321</v>
      </c>
      <c r="D94" s="1" t="s">
        <v>135</v>
      </c>
      <c r="E94" s="1" t="s">
        <v>417</v>
      </c>
      <c r="F94" s="1" t="s">
        <v>420</v>
      </c>
      <c r="G94" s="1">
        <v>10</v>
      </c>
      <c r="H94" s="1">
        <v>0.5</v>
      </c>
      <c r="I94" s="1">
        <v>268</v>
      </c>
      <c r="J94" s="1">
        <v>178</v>
      </c>
      <c r="K94" s="1">
        <v>1.5056179761886597</v>
      </c>
      <c r="L94" s="1">
        <v>2</v>
      </c>
      <c r="M94" s="1">
        <v>7.4626863934099674E-3</v>
      </c>
      <c r="N94" s="1">
        <v>2</v>
      </c>
      <c r="O94" s="1">
        <v>1</v>
      </c>
      <c r="P94" s="1">
        <v>7.4626863934099674E-3</v>
      </c>
    </row>
    <row r="95" spans="1:16">
      <c r="A95" s="1" t="s">
        <v>1</v>
      </c>
      <c r="B95" s="1" t="s">
        <v>20</v>
      </c>
      <c r="C95" s="1">
        <v>223162000526</v>
      </c>
      <c r="D95" s="1" t="s">
        <v>136</v>
      </c>
      <c r="E95" s="1" t="s">
        <v>417</v>
      </c>
      <c r="F95" s="1" t="s">
        <v>420</v>
      </c>
      <c r="G95" s="1">
        <v>21</v>
      </c>
      <c r="H95" s="1">
        <v>0.75</v>
      </c>
      <c r="I95" s="1">
        <v>505</v>
      </c>
      <c r="J95" s="1">
        <v>416</v>
      </c>
      <c r="K95" s="1">
        <v>1.213942289352417</v>
      </c>
      <c r="L95" s="1">
        <v>298</v>
      </c>
      <c r="M95" s="1">
        <v>0.590099036693573</v>
      </c>
      <c r="N95" s="1">
        <v>298</v>
      </c>
      <c r="O95" s="1">
        <v>1</v>
      </c>
      <c r="P95" s="1">
        <v>0.590099036693573</v>
      </c>
    </row>
    <row r="96" spans="1:16">
      <c r="A96" s="1" t="s">
        <v>1</v>
      </c>
      <c r="B96" s="1" t="s">
        <v>20</v>
      </c>
      <c r="C96" s="1">
        <v>223162000534</v>
      </c>
      <c r="D96" s="1" t="s">
        <v>137</v>
      </c>
      <c r="E96" s="1" t="s">
        <v>417</v>
      </c>
      <c r="F96" s="1" t="s">
        <v>420</v>
      </c>
      <c r="G96" s="1">
        <v>25</v>
      </c>
      <c r="H96" s="1">
        <v>0.54347825050354004</v>
      </c>
      <c r="I96" s="1">
        <v>744</v>
      </c>
      <c r="J96" s="1">
        <v>741</v>
      </c>
      <c r="K96" s="1">
        <v>1.0040485858917236</v>
      </c>
      <c r="L96" s="1">
        <v>128</v>
      </c>
      <c r="M96" s="1">
        <v>0.17204301059246063</v>
      </c>
      <c r="N96" s="1">
        <v>128</v>
      </c>
      <c r="O96" s="1">
        <v>1</v>
      </c>
      <c r="P96" s="1">
        <v>0.17204301059246063</v>
      </c>
    </row>
    <row r="97" spans="1:16">
      <c r="A97" s="1" t="s">
        <v>1</v>
      </c>
      <c r="B97" s="1" t="s">
        <v>20</v>
      </c>
      <c r="C97" s="1">
        <v>223162000887</v>
      </c>
      <c r="D97" s="1" t="s">
        <v>138</v>
      </c>
      <c r="E97" s="1" t="s">
        <v>417</v>
      </c>
      <c r="F97" s="1" t="s">
        <v>420</v>
      </c>
      <c r="G97" s="1">
        <v>13</v>
      </c>
      <c r="H97" s="1">
        <v>0.4482758641242981</v>
      </c>
      <c r="I97" s="1">
        <v>179</v>
      </c>
      <c r="J97" s="1">
        <v>386</v>
      </c>
      <c r="K97" s="1">
        <v>0.4637305736541748</v>
      </c>
    </row>
    <row r="98" spans="1:16">
      <c r="A98" s="1" t="s">
        <v>1</v>
      </c>
      <c r="B98" s="1" t="s">
        <v>20</v>
      </c>
      <c r="C98" s="1">
        <v>223162000950</v>
      </c>
      <c r="D98" s="1" t="s">
        <v>139</v>
      </c>
      <c r="E98" s="1" t="s">
        <v>417</v>
      </c>
      <c r="F98" s="1" t="s">
        <v>420</v>
      </c>
      <c r="G98" s="1">
        <v>13</v>
      </c>
      <c r="H98" s="1">
        <v>0.46428570151329041</v>
      </c>
      <c r="I98" s="1">
        <v>363</v>
      </c>
      <c r="J98" s="1">
        <v>356</v>
      </c>
      <c r="K98" s="1">
        <v>1.0196629762649536</v>
      </c>
    </row>
    <row r="99" spans="1:16">
      <c r="A99" s="1" t="s">
        <v>1</v>
      </c>
      <c r="B99" s="1" t="s">
        <v>20</v>
      </c>
      <c r="C99" s="1">
        <v>223162001042</v>
      </c>
      <c r="D99" s="1" t="s">
        <v>140</v>
      </c>
      <c r="E99" s="1" t="s">
        <v>417</v>
      </c>
      <c r="F99" s="1" t="s">
        <v>420</v>
      </c>
      <c r="G99" s="1">
        <v>5</v>
      </c>
      <c r="H99" s="1">
        <v>9.6153847873210907E-2</v>
      </c>
      <c r="I99" s="1">
        <v>882</v>
      </c>
      <c r="J99" s="1">
        <v>837</v>
      </c>
      <c r="K99" s="1">
        <v>1.0537633895874023</v>
      </c>
    </row>
    <row r="100" spans="1:16">
      <c r="A100" s="1" t="s">
        <v>1</v>
      </c>
      <c r="B100" s="1" t="s">
        <v>20</v>
      </c>
      <c r="C100" s="1">
        <v>223162001166</v>
      </c>
      <c r="D100" s="1" t="s">
        <v>141</v>
      </c>
      <c r="E100" s="1" t="s">
        <v>417</v>
      </c>
      <c r="F100" s="1" t="s">
        <v>420</v>
      </c>
      <c r="G100" s="1">
        <v>10</v>
      </c>
      <c r="H100" s="1">
        <v>0.71428573131561279</v>
      </c>
      <c r="I100" s="1">
        <v>232</v>
      </c>
      <c r="J100" s="1">
        <v>189</v>
      </c>
      <c r="K100" s="1">
        <v>1.2275131940841675</v>
      </c>
    </row>
    <row r="101" spans="1:16">
      <c r="A101" s="1" t="s">
        <v>1</v>
      </c>
      <c r="B101" s="1" t="s">
        <v>20</v>
      </c>
      <c r="C101" s="1">
        <v>223162001531</v>
      </c>
      <c r="D101" s="1" t="s">
        <v>142</v>
      </c>
      <c r="E101" s="1" t="s">
        <v>417</v>
      </c>
      <c r="F101" s="1" t="s">
        <v>420</v>
      </c>
      <c r="G101" s="1">
        <v>13</v>
      </c>
      <c r="H101" s="1">
        <v>0.39393940567970276</v>
      </c>
      <c r="I101" s="1">
        <v>220</v>
      </c>
      <c r="J101" s="1">
        <v>447</v>
      </c>
      <c r="K101" s="1">
        <v>0.49217003583908081</v>
      </c>
      <c r="L101" s="1">
        <v>208</v>
      </c>
      <c r="M101" s="1">
        <v>0.94545453786849976</v>
      </c>
      <c r="N101" s="1">
        <v>208</v>
      </c>
      <c r="O101" s="1">
        <v>1</v>
      </c>
      <c r="P101" s="1">
        <v>0.94545453786849976</v>
      </c>
    </row>
    <row r="102" spans="1:16">
      <c r="A102" s="1" t="s">
        <v>1</v>
      </c>
      <c r="B102" s="1" t="s">
        <v>20</v>
      </c>
      <c r="C102" s="1">
        <v>223162001646</v>
      </c>
      <c r="D102" s="1" t="s">
        <v>143</v>
      </c>
      <c r="E102" s="1" t="s">
        <v>417</v>
      </c>
      <c r="F102" s="1" t="s">
        <v>420</v>
      </c>
      <c r="G102" s="1">
        <v>5</v>
      </c>
      <c r="H102" s="1">
        <v>0.11627907305955887</v>
      </c>
      <c r="I102" s="1">
        <v>79</v>
      </c>
      <c r="J102" s="1">
        <v>803</v>
      </c>
      <c r="K102" s="1">
        <v>9.8381072282791138E-2</v>
      </c>
      <c r="L102" s="1">
        <v>77</v>
      </c>
      <c r="M102" s="1">
        <v>0.97468352317810059</v>
      </c>
      <c r="N102" s="1">
        <v>77</v>
      </c>
      <c r="O102" s="1">
        <v>1</v>
      </c>
      <c r="P102" s="1">
        <v>0.97468352317810059</v>
      </c>
    </row>
    <row r="103" spans="1:16">
      <c r="A103" s="1" t="s">
        <v>1</v>
      </c>
      <c r="B103" s="1" t="s">
        <v>20</v>
      </c>
      <c r="C103" s="1">
        <v>223162001662</v>
      </c>
      <c r="D103" s="1" t="s">
        <v>144</v>
      </c>
      <c r="E103" s="1" t="s">
        <v>417</v>
      </c>
      <c r="F103" s="1" t="s">
        <v>420</v>
      </c>
      <c r="G103" s="1">
        <v>31</v>
      </c>
      <c r="H103" s="1">
        <v>0.46268656849861145</v>
      </c>
      <c r="I103" s="1">
        <v>1147</v>
      </c>
      <c r="J103" s="1">
        <v>1089</v>
      </c>
      <c r="K103" s="1">
        <v>1.0532598495483398</v>
      </c>
      <c r="L103" s="1">
        <v>244</v>
      </c>
      <c r="M103" s="1">
        <v>0.21272885799407959</v>
      </c>
      <c r="N103" s="1">
        <v>244</v>
      </c>
      <c r="O103" s="1">
        <v>1</v>
      </c>
      <c r="P103" s="1">
        <v>0.21272885799407959</v>
      </c>
    </row>
    <row r="104" spans="1:16">
      <c r="A104" s="1" t="s">
        <v>1</v>
      </c>
      <c r="B104" s="1" t="s">
        <v>21</v>
      </c>
      <c r="C104" s="1">
        <v>223168000048</v>
      </c>
      <c r="D104" s="1" t="s">
        <v>145</v>
      </c>
      <c r="E104" s="1" t="s">
        <v>417</v>
      </c>
      <c r="F104" s="1" t="s">
        <v>420</v>
      </c>
      <c r="G104" s="1">
        <v>9</v>
      </c>
      <c r="H104" s="1">
        <v>0.29032257199287415</v>
      </c>
      <c r="I104" s="1">
        <v>404</v>
      </c>
      <c r="J104" s="1">
        <v>424</v>
      </c>
      <c r="K104" s="1">
        <v>0.95283019542694092</v>
      </c>
    </row>
    <row r="105" spans="1:16">
      <c r="A105" s="1" t="s">
        <v>1</v>
      </c>
      <c r="B105" s="1" t="s">
        <v>21</v>
      </c>
      <c r="C105" s="1">
        <v>223168000081</v>
      </c>
      <c r="D105" s="1" t="s">
        <v>146</v>
      </c>
      <c r="E105" s="1" t="s">
        <v>417</v>
      </c>
      <c r="F105" s="1" t="s">
        <v>420</v>
      </c>
      <c r="G105" s="1">
        <v>22</v>
      </c>
      <c r="H105" s="1">
        <v>0.6875</v>
      </c>
      <c r="I105" s="1">
        <v>407</v>
      </c>
      <c r="J105" s="1">
        <v>434</v>
      </c>
      <c r="K105" s="1">
        <v>0.93778800964355469</v>
      </c>
      <c r="L105" s="1">
        <v>319</v>
      </c>
      <c r="M105" s="1">
        <v>0.78378379344940186</v>
      </c>
      <c r="N105" s="1">
        <v>319</v>
      </c>
      <c r="O105" s="1">
        <v>1</v>
      </c>
      <c r="P105" s="1">
        <v>0.78378379344940186</v>
      </c>
    </row>
    <row r="106" spans="1:16">
      <c r="A106" s="1" t="s">
        <v>1</v>
      </c>
      <c r="B106" s="1" t="s">
        <v>21</v>
      </c>
      <c r="C106" s="1">
        <v>223168000099</v>
      </c>
      <c r="D106" s="1" t="s">
        <v>147</v>
      </c>
      <c r="E106" s="1" t="s">
        <v>417</v>
      </c>
      <c r="F106" s="1" t="s">
        <v>420</v>
      </c>
      <c r="G106" s="1">
        <v>5</v>
      </c>
      <c r="H106" s="1">
        <v>0.4166666567325592</v>
      </c>
      <c r="I106" s="1">
        <v>80</v>
      </c>
      <c r="J106" s="1">
        <v>87</v>
      </c>
      <c r="K106" s="1">
        <v>0.91954022645950317</v>
      </c>
    </row>
    <row r="107" spans="1:16">
      <c r="A107" s="1" t="s">
        <v>1</v>
      </c>
      <c r="B107" s="1" t="s">
        <v>21</v>
      </c>
      <c r="C107" s="1">
        <v>223168000439</v>
      </c>
      <c r="D107" s="1" t="s">
        <v>148</v>
      </c>
      <c r="E107" s="1" t="s">
        <v>417</v>
      </c>
      <c r="F107" s="1" t="s">
        <v>420</v>
      </c>
      <c r="G107" s="1">
        <v>15</v>
      </c>
      <c r="H107" s="1">
        <v>0.39473685622215271</v>
      </c>
      <c r="I107" s="1">
        <v>458</v>
      </c>
      <c r="J107" s="1">
        <v>497</v>
      </c>
      <c r="K107" s="1">
        <v>0.92152917385101318</v>
      </c>
      <c r="L107" s="1">
        <v>16</v>
      </c>
      <c r="M107" s="1">
        <v>3.4934498369693756E-2</v>
      </c>
      <c r="N107" s="1">
        <v>16</v>
      </c>
      <c r="O107" s="1">
        <v>1</v>
      </c>
      <c r="P107" s="1">
        <v>3.4934498369693756E-2</v>
      </c>
    </row>
    <row r="108" spans="1:16">
      <c r="A108" s="1" t="s">
        <v>1</v>
      </c>
      <c r="B108" s="1" t="s">
        <v>22</v>
      </c>
      <c r="C108" s="1">
        <v>223182000069</v>
      </c>
      <c r="D108" s="1" t="s">
        <v>149</v>
      </c>
      <c r="E108" s="1" t="s">
        <v>417</v>
      </c>
      <c r="F108" s="1" t="s">
        <v>420</v>
      </c>
      <c r="G108" s="1">
        <v>15</v>
      </c>
      <c r="H108" s="1">
        <v>0.75</v>
      </c>
      <c r="I108" s="1">
        <v>248</v>
      </c>
      <c r="J108" s="1">
        <v>236</v>
      </c>
      <c r="K108" s="1">
        <v>1.0508474111557007</v>
      </c>
      <c r="L108" s="1">
        <v>248</v>
      </c>
      <c r="M108" s="1">
        <v>1</v>
      </c>
      <c r="N108" s="1">
        <v>159</v>
      </c>
      <c r="O108" s="1">
        <v>0.6411290168762207</v>
      </c>
      <c r="P108" s="1">
        <v>0.6411290168762207</v>
      </c>
    </row>
    <row r="109" spans="1:16">
      <c r="A109" s="1" t="s">
        <v>1</v>
      </c>
      <c r="B109" s="1" t="s">
        <v>22</v>
      </c>
      <c r="C109" s="1">
        <v>223182000140</v>
      </c>
      <c r="D109" s="1" t="s">
        <v>150</v>
      </c>
      <c r="E109" s="1" t="s">
        <v>417</v>
      </c>
      <c r="F109" s="1" t="s">
        <v>420</v>
      </c>
      <c r="G109" s="1">
        <v>15</v>
      </c>
      <c r="H109" s="1">
        <v>0.60000002384185791</v>
      </c>
      <c r="I109" s="1">
        <v>336</v>
      </c>
      <c r="J109" s="1">
        <v>331</v>
      </c>
      <c r="K109" s="1">
        <v>1.0151057243347168</v>
      </c>
      <c r="L109" s="1">
        <v>129</v>
      </c>
      <c r="M109" s="1">
        <v>0.3839285671710968</v>
      </c>
      <c r="N109" s="1">
        <v>129</v>
      </c>
      <c r="O109" s="1">
        <v>1</v>
      </c>
      <c r="P109" s="1">
        <v>0.3839285671710968</v>
      </c>
    </row>
    <row r="110" spans="1:16">
      <c r="A110" s="1" t="s">
        <v>1</v>
      </c>
      <c r="B110" s="1" t="s">
        <v>22</v>
      </c>
      <c r="C110" s="1">
        <v>223182000174</v>
      </c>
      <c r="D110" s="1" t="s">
        <v>151</v>
      </c>
      <c r="E110" s="1" t="s">
        <v>417</v>
      </c>
      <c r="F110" s="1" t="s">
        <v>420</v>
      </c>
      <c r="G110" s="1">
        <v>1</v>
      </c>
      <c r="H110" s="1">
        <v>7.6923079788684845E-2</v>
      </c>
      <c r="I110" s="1">
        <v>165</v>
      </c>
      <c r="J110" s="1">
        <v>151</v>
      </c>
      <c r="K110" s="1">
        <v>1.0927152633666992</v>
      </c>
    </row>
    <row r="111" spans="1:16">
      <c r="A111" s="1" t="s">
        <v>1</v>
      </c>
      <c r="B111" s="1" t="s">
        <v>22</v>
      </c>
      <c r="C111" s="1">
        <v>223182000182</v>
      </c>
      <c r="D111" s="1" t="s">
        <v>152</v>
      </c>
      <c r="E111" s="1" t="s">
        <v>417</v>
      </c>
      <c r="F111" s="1" t="s">
        <v>420</v>
      </c>
      <c r="G111" s="1">
        <v>17</v>
      </c>
      <c r="H111" s="1">
        <v>0.53125</v>
      </c>
      <c r="I111" s="1">
        <v>427</v>
      </c>
      <c r="J111" s="1">
        <v>418</v>
      </c>
      <c r="K111" s="1">
        <v>1.0215311050415039</v>
      </c>
      <c r="L111" s="1">
        <v>1</v>
      </c>
      <c r="M111" s="1">
        <v>2.3419202771037817E-3</v>
      </c>
    </row>
    <row r="112" spans="1:16">
      <c r="A112" s="1" t="s">
        <v>1</v>
      </c>
      <c r="B112" s="1" t="s">
        <v>22</v>
      </c>
      <c r="C112" s="1">
        <v>223182000476</v>
      </c>
      <c r="D112" s="1" t="s">
        <v>153</v>
      </c>
      <c r="E112" s="1" t="s">
        <v>417</v>
      </c>
      <c r="F112" s="1" t="s">
        <v>420</v>
      </c>
      <c r="G112" s="1">
        <v>14</v>
      </c>
      <c r="H112" s="1">
        <v>0.46666666865348816</v>
      </c>
      <c r="I112" s="1">
        <v>476</v>
      </c>
      <c r="J112" s="1">
        <v>416</v>
      </c>
      <c r="K112" s="1">
        <v>1.1442307233810425</v>
      </c>
      <c r="L112" s="1">
        <v>466</v>
      </c>
      <c r="M112" s="1">
        <v>0.97899156808853149</v>
      </c>
      <c r="N112" s="1">
        <v>205</v>
      </c>
      <c r="O112" s="1">
        <v>0.43991416692733765</v>
      </c>
      <c r="P112" s="1">
        <v>0.43067225813865662</v>
      </c>
    </row>
    <row r="113" spans="1:16">
      <c r="A113" s="1" t="s">
        <v>1</v>
      </c>
      <c r="B113" s="1" t="s">
        <v>22</v>
      </c>
      <c r="C113" s="1">
        <v>223182000531</v>
      </c>
      <c r="D113" s="1" t="s">
        <v>154</v>
      </c>
      <c r="E113" s="1" t="s">
        <v>417</v>
      </c>
      <c r="F113" s="1" t="s">
        <v>420</v>
      </c>
      <c r="G113" s="1">
        <v>15</v>
      </c>
      <c r="H113" s="1">
        <v>0.375</v>
      </c>
      <c r="I113" s="1">
        <v>552</v>
      </c>
      <c r="J113" s="1">
        <v>566</v>
      </c>
      <c r="K113" s="1">
        <v>0.9752650260925293</v>
      </c>
      <c r="L113" s="1">
        <v>150</v>
      </c>
      <c r="M113" s="1">
        <v>0.27173912525177002</v>
      </c>
      <c r="N113" s="1">
        <v>150</v>
      </c>
      <c r="O113" s="1">
        <v>1</v>
      </c>
      <c r="P113" s="1">
        <v>0.27173912525177002</v>
      </c>
    </row>
    <row r="114" spans="1:16">
      <c r="A114" s="1" t="s">
        <v>1</v>
      </c>
      <c r="B114" s="1" t="s">
        <v>22</v>
      </c>
      <c r="C114" s="1">
        <v>223182000557</v>
      </c>
      <c r="D114" s="1" t="s">
        <v>155</v>
      </c>
      <c r="E114" s="1" t="s">
        <v>417</v>
      </c>
      <c r="F114" s="1" t="s">
        <v>420</v>
      </c>
      <c r="G114" s="1">
        <v>9</v>
      </c>
      <c r="H114" s="1">
        <v>0.44999998807907104</v>
      </c>
      <c r="I114" s="1">
        <v>185</v>
      </c>
      <c r="J114" s="1">
        <v>208</v>
      </c>
      <c r="K114" s="1">
        <v>0.88942307233810425</v>
      </c>
      <c r="L114" s="1">
        <v>117</v>
      </c>
      <c r="M114" s="1">
        <v>0.63243246078491211</v>
      </c>
      <c r="N114" s="1">
        <v>117</v>
      </c>
      <c r="O114" s="1">
        <v>1</v>
      </c>
      <c r="P114" s="1">
        <v>0.63243246078491211</v>
      </c>
    </row>
    <row r="115" spans="1:16">
      <c r="A115" s="1" t="s">
        <v>1</v>
      </c>
      <c r="B115" s="1" t="s">
        <v>22</v>
      </c>
      <c r="C115" s="1">
        <v>223182000620</v>
      </c>
      <c r="D115" s="1" t="s">
        <v>156</v>
      </c>
      <c r="E115" s="1" t="s">
        <v>417</v>
      </c>
      <c r="F115" s="1" t="s">
        <v>420</v>
      </c>
      <c r="G115" s="1">
        <v>21</v>
      </c>
      <c r="H115" s="1">
        <v>0.67741936445236206</v>
      </c>
      <c r="I115" s="1">
        <v>338</v>
      </c>
      <c r="J115" s="1">
        <v>319</v>
      </c>
      <c r="K115" s="1">
        <v>1.0595611333847046</v>
      </c>
      <c r="L115" s="1">
        <v>289</v>
      </c>
      <c r="M115" s="1">
        <v>0.85502958297729492</v>
      </c>
      <c r="N115" s="1">
        <v>289</v>
      </c>
      <c r="O115" s="1">
        <v>1</v>
      </c>
      <c r="P115" s="1">
        <v>0.85502958297729492</v>
      </c>
    </row>
    <row r="116" spans="1:16">
      <c r="A116" s="1" t="s">
        <v>1</v>
      </c>
      <c r="B116" s="1" t="s">
        <v>22</v>
      </c>
      <c r="C116" s="1">
        <v>223182000646</v>
      </c>
      <c r="D116" s="1" t="s">
        <v>157</v>
      </c>
      <c r="E116" s="1" t="s">
        <v>417</v>
      </c>
      <c r="F116" s="1" t="s">
        <v>420</v>
      </c>
      <c r="G116" s="1">
        <v>13</v>
      </c>
      <c r="H116" s="1">
        <v>0.8125</v>
      </c>
      <c r="I116" s="1">
        <v>207</v>
      </c>
      <c r="J116" s="1">
        <v>206</v>
      </c>
      <c r="K116" s="1">
        <v>1.0048543214797974</v>
      </c>
      <c r="L116" s="1">
        <v>154</v>
      </c>
      <c r="M116" s="1">
        <v>0.74396133422851563</v>
      </c>
      <c r="N116" s="1">
        <v>154</v>
      </c>
      <c r="O116" s="1">
        <v>1</v>
      </c>
      <c r="P116" s="1">
        <v>0.74396133422851563</v>
      </c>
    </row>
    <row r="117" spans="1:16">
      <c r="A117" s="1" t="s">
        <v>1</v>
      </c>
      <c r="B117" s="1" t="s">
        <v>23</v>
      </c>
      <c r="C117" s="1">
        <v>223189000030</v>
      </c>
      <c r="D117" s="1" t="s">
        <v>158</v>
      </c>
      <c r="E117" s="1" t="s">
        <v>417</v>
      </c>
      <c r="F117" s="1" t="s">
        <v>420</v>
      </c>
      <c r="G117" s="1">
        <v>23</v>
      </c>
      <c r="H117" s="1">
        <v>0.69696968793869019</v>
      </c>
      <c r="I117" s="1">
        <v>459</v>
      </c>
      <c r="J117" s="1">
        <v>465</v>
      </c>
      <c r="K117" s="1">
        <v>0.98709678649902344</v>
      </c>
      <c r="L117" s="1">
        <v>54</v>
      </c>
      <c r="M117" s="1">
        <v>0.11764705926179886</v>
      </c>
      <c r="N117" s="1">
        <v>54</v>
      </c>
      <c r="O117" s="1">
        <v>1</v>
      </c>
      <c r="P117" s="1">
        <v>0.11764705926179886</v>
      </c>
    </row>
    <row r="118" spans="1:16">
      <c r="A118" s="1" t="s">
        <v>1</v>
      </c>
      <c r="B118" s="1" t="s">
        <v>23</v>
      </c>
      <c r="C118" s="1">
        <v>223189000056</v>
      </c>
      <c r="D118" s="1" t="s">
        <v>159</v>
      </c>
      <c r="E118" s="1" t="s">
        <v>417</v>
      </c>
      <c r="F118" s="1" t="s">
        <v>420</v>
      </c>
      <c r="G118" s="1">
        <v>18</v>
      </c>
      <c r="H118" s="1">
        <v>0.6428571343421936</v>
      </c>
      <c r="I118" s="1">
        <v>406</v>
      </c>
      <c r="J118" s="1">
        <v>423</v>
      </c>
      <c r="K118" s="1">
        <v>0.95981085300445557</v>
      </c>
    </row>
    <row r="119" spans="1:16">
      <c r="A119" s="1" t="s">
        <v>1</v>
      </c>
      <c r="B119" s="1" t="s">
        <v>23</v>
      </c>
      <c r="C119" s="1">
        <v>223189000081</v>
      </c>
      <c r="D119" s="1" t="s">
        <v>160</v>
      </c>
      <c r="E119" s="1" t="s">
        <v>417</v>
      </c>
      <c r="F119" s="1" t="s">
        <v>420</v>
      </c>
      <c r="G119" s="1">
        <v>24</v>
      </c>
      <c r="H119" s="1">
        <v>0.70588237047195435</v>
      </c>
      <c r="I119" s="1">
        <v>262</v>
      </c>
      <c r="J119" s="1">
        <v>404</v>
      </c>
      <c r="K119" s="1">
        <v>0.64851486682891846</v>
      </c>
      <c r="L119" s="1">
        <v>83</v>
      </c>
      <c r="M119" s="1">
        <v>0.31679388880729675</v>
      </c>
      <c r="N119" s="1">
        <v>62</v>
      </c>
      <c r="O119" s="1">
        <v>0.74698793888092041</v>
      </c>
      <c r="P119" s="1">
        <v>0.23664122819900513</v>
      </c>
    </row>
    <row r="120" spans="1:16">
      <c r="A120" s="1" t="s">
        <v>1</v>
      </c>
      <c r="B120" s="1" t="s">
        <v>23</v>
      </c>
      <c r="C120" s="1">
        <v>223189000137</v>
      </c>
      <c r="D120" s="1" t="s">
        <v>161</v>
      </c>
      <c r="E120" s="1" t="s">
        <v>417</v>
      </c>
      <c r="F120" s="1" t="s">
        <v>420</v>
      </c>
      <c r="G120" s="1">
        <v>15</v>
      </c>
      <c r="H120" s="1">
        <v>0.55555558204650879</v>
      </c>
      <c r="I120" s="1">
        <v>321</v>
      </c>
      <c r="J120" s="1">
        <v>389</v>
      </c>
      <c r="K120" s="1">
        <v>0.82519280910491943</v>
      </c>
      <c r="L120" s="1">
        <v>1</v>
      </c>
      <c r="M120" s="1">
        <v>3.1152646988630295E-3</v>
      </c>
      <c r="N120" s="1">
        <v>1</v>
      </c>
      <c r="O120" s="1">
        <v>1</v>
      </c>
      <c r="P120" s="1">
        <v>3.1152646988630295E-3</v>
      </c>
    </row>
    <row r="121" spans="1:16">
      <c r="A121" s="1" t="s">
        <v>1</v>
      </c>
      <c r="B121" s="1" t="s">
        <v>23</v>
      </c>
      <c r="C121" s="1">
        <v>223189000323</v>
      </c>
      <c r="D121" s="1" t="s">
        <v>162</v>
      </c>
      <c r="E121" s="1" t="s">
        <v>417</v>
      </c>
      <c r="F121" s="1" t="s">
        <v>420</v>
      </c>
      <c r="G121" s="1">
        <v>20</v>
      </c>
      <c r="H121" s="1">
        <v>0.57142859697341919</v>
      </c>
      <c r="I121" s="1">
        <v>490</v>
      </c>
      <c r="J121" s="1">
        <v>538</v>
      </c>
      <c r="K121" s="1">
        <v>0.91078066825866699</v>
      </c>
      <c r="L121" s="1">
        <v>1</v>
      </c>
      <c r="M121" s="1">
        <v>2.0408162381500006E-3</v>
      </c>
    </row>
    <row r="122" spans="1:16">
      <c r="A122" s="1" t="s">
        <v>1</v>
      </c>
      <c r="B122" s="1" t="s">
        <v>23</v>
      </c>
      <c r="C122" s="1">
        <v>223189000536</v>
      </c>
      <c r="D122" s="1" t="s">
        <v>163</v>
      </c>
      <c r="E122" s="1" t="s">
        <v>417</v>
      </c>
      <c r="F122" s="1" t="s">
        <v>420</v>
      </c>
      <c r="G122" s="1">
        <v>25</v>
      </c>
      <c r="H122" s="1">
        <v>0.96153843402862549</v>
      </c>
      <c r="I122" s="1">
        <v>349</v>
      </c>
      <c r="J122" s="1">
        <v>320</v>
      </c>
      <c r="K122" s="1">
        <v>1.0906250476837158</v>
      </c>
      <c r="L122" s="1">
        <v>165</v>
      </c>
      <c r="M122" s="1">
        <v>0.47277936339378357</v>
      </c>
      <c r="N122" s="1">
        <v>165</v>
      </c>
      <c r="O122" s="1">
        <v>1</v>
      </c>
      <c r="P122" s="1">
        <v>0.47277936339378357</v>
      </c>
    </row>
    <row r="123" spans="1:16">
      <c r="A123" s="1" t="s">
        <v>1</v>
      </c>
      <c r="B123" s="1" t="s">
        <v>23</v>
      </c>
      <c r="C123" s="1">
        <v>223189000544</v>
      </c>
      <c r="D123" s="1" t="s">
        <v>164</v>
      </c>
      <c r="E123" s="1" t="s">
        <v>417</v>
      </c>
      <c r="F123" s="1" t="s">
        <v>420</v>
      </c>
      <c r="G123" s="1">
        <v>11</v>
      </c>
      <c r="H123" s="1">
        <v>0.6111111044883728</v>
      </c>
      <c r="I123" s="1">
        <v>172</v>
      </c>
      <c r="J123" s="1">
        <v>175</v>
      </c>
      <c r="K123" s="1">
        <v>0.98285716772079468</v>
      </c>
      <c r="L123" s="1">
        <v>39</v>
      </c>
      <c r="M123" s="1">
        <v>0.22674418985843658</v>
      </c>
      <c r="N123" s="1">
        <v>39</v>
      </c>
      <c r="O123" s="1">
        <v>1</v>
      </c>
      <c r="P123" s="1">
        <v>0.22674418985843658</v>
      </c>
    </row>
    <row r="124" spans="1:16">
      <c r="A124" s="1" t="s">
        <v>1</v>
      </c>
      <c r="B124" s="1" t="s">
        <v>23</v>
      </c>
      <c r="C124" s="1">
        <v>223189000722</v>
      </c>
      <c r="D124" s="1" t="s">
        <v>165</v>
      </c>
      <c r="E124" s="1" t="s">
        <v>418</v>
      </c>
      <c r="F124" s="1" t="s">
        <v>420</v>
      </c>
      <c r="G124" s="1">
        <v>4</v>
      </c>
      <c r="I124" s="1">
        <v>74</v>
      </c>
    </row>
    <row r="125" spans="1:16">
      <c r="A125" s="1" t="s">
        <v>1</v>
      </c>
      <c r="B125" s="1" t="s">
        <v>23</v>
      </c>
      <c r="C125" s="1">
        <v>223189000978</v>
      </c>
      <c r="D125" s="1" t="s">
        <v>166</v>
      </c>
      <c r="E125" s="1" t="s">
        <v>417</v>
      </c>
      <c r="F125" s="1" t="s">
        <v>420</v>
      </c>
      <c r="G125" s="1">
        <v>21</v>
      </c>
      <c r="H125" s="1">
        <v>0.67741936445236206</v>
      </c>
      <c r="I125" s="1">
        <v>434</v>
      </c>
      <c r="J125" s="1">
        <v>440</v>
      </c>
      <c r="K125" s="1">
        <v>0.98636364936828613</v>
      </c>
      <c r="L125" s="1">
        <v>274</v>
      </c>
      <c r="M125" s="1">
        <v>0.63133639097213745</v>
      </c>
      <c r="N125" s="1">
        <v>274</v>
      </c>
      <c r="O125" s="1">
        <v>1</v>
      </c>
      <c r="P125" s="1">
        <v>0.63133639097213745</v>
      </c>
    </row>
    <row r="126" spans="1:16">
      <c r="A126" s="1" t="s">
        <v>1</v>
      </c>
      <c r="B126" s="1" t="s">
        <v>23</v>
      </c>
      <c r="C126" s="1">
        <v>223189000994</v>
      </c>
      <c r="D126" s="1" t="s">
        <v>167</v>
      </c>
      <c r="E126" s="1" t="s">
        <v>417</v>
      </c>
      <c r="F126" s="1" t="s">
        <v>420</v>
      </c>
      <c r="G126" s="1">
        <v>14</v>
      </c>
      <c r="H126" s="1">
        <v>0.93333333730697632</v>
      </c>
      <c r="I126" s="1">
        <v>217</v>
      </c>
      <c r="J126" s="1">
        <v>210</v>
      </c>
      <c r="K126" s="1">
        <v>1.0333333015441895</v>
      </c>
      <c r="L126" s="1">
        <v>217</v>
      </c>
      <c r="M126" s="1">
        <v>1</v>
      </c>
      <c r="N126" s="1">
        <v>142</v>
      </c>
      <c r="O126" s="1">
        <v>0.65437787771224976</v>
      </c>
      <c r="P126" s="1">
        <v>0.65437787771224976</v>
      </c>
    </row>
    <row r="127" spans="1:16">
      <c r="A127" s="1" t="s">
        <v>1</v>
      </c>
      <c r="B127" s="1" t="s">
        <v>23</v>
      </c>
      <c r="C127" s="1">
        <v>223189001117</v>
      </c>
      <c r="D127" s="1" t="s">
        <v>168</v>
      </c>
      <c r="E127" s="1" t="s">
        <v>417</v>
      </c>
      <c r="F127" s="1" t="s">
        <v>420</v>
      </c>
      <c r="G127" s="1">
        <v>34</v>
      </c>
      <c r="H127" s="1">
        <v>0.6538461446762085</v>
      </c>
      <c r="I127" s="1">
        <v>754</v>
      </c>
      <c r="J127" s="1">
        <v>785</v>
      </c>
      <c r="K127" s="1">
        <v>0.9605095386505127</v>
      </c>
      <c r="L127" s="1">
        <v>27</v>
      </c>
      <c r="M127" s="1">
        <v>3.5809017717838287E-2</v>
      </c>
      <c r="N127" s="1">
        <v>27</v>
      </c>
      <c r="O127" s="1">
        <v>1</v>
      </c>
      <c r="P127" s="1">
        <v>3.5809017717838287E-2</v>
      </c>
    </row>
    <row r="128" spans="1:16">
      <c r="A128" s="1" t="s">
        <v>1</v>
      </c>
      <c r="B128" s="1" t="s">
        <v>23</v>
      </c>
      <c r="C128" s="1">
        <v>223189001583</v>
      </c>
      <c r="D128" s="1" t="s">
        <v>169</v>
      </c>
      <c r="E128" s="1" t="s">
        <v>417</v>
      </c>
      <c r="F128" s="1" t="s">
        <v>420</v>
      </c>
      <c r="G128" s="1">
        <v>30</v>
      </c>
      <c r="H128" s="1">
        <v>0.65217393636703491</v>
      </c>
      <c r="I128" s="1">
        <v>885</v>
      </c>
      <c r="J128" s="1">
        <v>777</v>
      </c>
      <c r="K128" s="1">
        <v>1.1389961242675781</v>
      </c>
      <c r="L128" s="1">
        <v>271</v>
      </c>
      <c r="M128" s="1">
        <v>0.30621469020843506</v>
      </c>
      <c r="N128" s="1">
        <v>148</v>
      </c>
      <c r="O128" s="1">
        <v>0.54612547159194946</v>
      </c>
      <c r="P128" s="1">
        <v>0.16723163425922394</v>
      </c>
    </row>
    <row r="129" spans="1:16">
      <c r="A129" s="1" t="s">
        <v>1</v>
      </c>
      <c r="B129" s="1" t="s">
        <v>23</v>
      </c>
      <c r="C129" s="1">
        <v>223189001656</v>
      </c>
      <c r="D129" s="1" t="s">
        <v>170</v>
      </c>
      <c r="E129" s="1" t="s">
        <v>417</v>
      </c>
      <c r="F129" s="1" t="s">
        <v>420</v>
      </c>
      <c r="G129" s="1">
        <v>23</v>
      </c>
      <c r="H129" s="1">
        <v>0.67647057771682739</v>
      </c>
      <c r="I129" s="1">
        <v>462</v>
      </c>
      <c r="J129" s="1">
        <v>442</v>
      </c>
      <c r="K129" s="1">
        <v>1.0452488660812378</v>
      </c>
    </row>
    <row r="130" spans="1:16">
      <c r="A130" s="1" t="s">
        <v>1</v>
      </c>
      <c r="B130" s="1" t="s">
        <v>41</v>
      </c>
      <c r="C130" s="1">
        <v>223417000100</v>
      </c>
      <c r="D130" s="1" t="s">
        <v>171</v>
      </c>
      <c r="E130" s="1" t="s">
        <v>417</v>
      </c>
      <c r="F130" s="1" t="s">
        <v>420</v>
      </c>
      <c r="G130" s="1">
        <v>13</v>
      </c>
      <c r="H130" s="1">
        <v>0.72222220897674561</v>
      </c>
      <c r="I130" s="1">
        <v>197</v>
      </c>
      <c r="J130" s="1">
        <v>200</v>
      </c>
      <c r="K130" s="1">
        <v>0.98500001430511475</v>
      </c>
    </row>
    <row r="131" spans="1:16">
      <c r="A131" s="1" t="s">
        <v>1</v>
      </c>
      <c r="B131" s="1" t="s">
        <v>41</v>
      </c>
      <c r="C131" s="1">
        <v>223417000975</v>
      </c>
      <c r="D131" s="1" t="s">
        <v>172</v>
      </c>
      <c r="E131" s="1" t="s">
        <v>417</v>
      </c>
      <c r="F131" s="1" t="s">
        <v>420</v>
      </c>
      <c r="G131" s="1">
        <v>5</v>
      </c>
      <c r="H131" s="1">
        <v>0.3333333432674408</v>
      </c>
      <c r="I131" s="1">
        <v>13</v>
      </c>
      <c r="J131" s="1">
        <v>133</v>
      </c>
      <c r="K131" s="1">
        <v>9.7744360566139221E-2</v>
      </c>
    </row>
    <row r="132" spans="1:16">
      <c r="A132" s="1" t="s">
        <v>1</v>
      </c>
      <c r="B132" s="1" t="s">
        <v>41</v>
      </c>
      <c r="C132" s="1">
        <v>223417001041</v>
      </c>
      <c r="D132" s="1" t="s">
        <v>173</v>
      </c>
      <c r="E132" s="1" t="s">
        <v>417</v>
      </c>
      <c r="F132" s="1" t="s">
        <v>420</v>
      </c>
      <c r="G132" s="1">
        <v>12</v>
      </c>
      <c r="H132" s="1">
        <v>0.66666668653488159</v>
      </c>
      <c r="I132" s="1">
        <v>223</v>
      </c>
      <c r="J132" s="1">
        <v>222</v>
      </c>
      <c r="K132" s="1">
        <v>1.0045045614242554</v>
      </c>
      <c r="L132" s="1">
        <v>106</v>
      </c>
      <c r="M132" s="1">
        <v>0.47533631324768066</v>
      </c>
      <c r="N132" s="1">
        <v>106</v>
      </c>
      <c r="O132" s="1">
        <v>1</v>
      </c>
      <c r="P132" s="1">
        <v>0.47533631324768066</v>
      </c>
    </row>
    <row r="133" spans="1:16">
      <c r="A133" s="1" t="s">
        <v>1</v>
      </c>
      <c r="B133" s="1" t="s">
        <v>41</v>
      </c>
      <c r="C133" s="1">
        <v>223417001068</v>
      </c>
      <c r="D133" s="1" t="s">
        <v>174</v>
      </c>
      <c r="E133" s="1" t="s">
        <v>417</v>
      </c>
      <c r="F133" s="1" t="s">
        <v>420</v>
      </c>
      <c r="G133" s="1">
        <v>7</v>
      </c>
      <c r="H133" s="1">
        <v>0.4375</v>
      </c>
      <c r="I133" s="1">
        <v>214</v>
      </c>
      <c r="J133" s="1">
        <v>202</v>
      </c>
      <c r="K133" s="1">
        <v>1.0594059228897095</v>
      </c>
    </row>
    <row r="134" spans="1:16">
      <c r="A134" s="1" t="s">
        <v>1</v>
      </c>
      <c r="B134" s="1" t="s">
        <v>41</v>
      </c>
      <c r="C134" s="1">
        <v>223417001629</v>
      </c>
      <c r="D134" s="1" t="s">
        <v>175</v>
      </c>
      <c r="E134" s="1" t="s">
        <v>414</v>
      </c>
      <c r="F134" s="1" t="s">
        <v>420</v>
      </c>
      <c r="G134" s="1">
        <v>26</v>
      </c>
      <c r="H134" s="1">
        <v>0.46428570151329041</v>
      </c>
      <c r="I134" s="1">
        <v>1037</v>
      </c>
      <c r="J134" s="1">
        <v>968</v>
      </c>
      <c r="K134" s="1">
        <v>1.0712809562683105</v>
      </c>
    </row>
    <row r="135" spans="1:16">
      <c r="A135" s="1" t="s">
        <v>1</v>
      </c>
      <c r="B135" s="1" t="s">
        <v>41</v>
      </c>
      <c r="C135" s="1">
        <v>223417001955</v>
      </c>
      <c r="D135" s="1" t="s">
        <v>176</v>
      </c>
      <c r="E135" s="1" t="s">
        <v>417</v>
      </c>
      <c r="F135" s="1" t="s">
        <v>420</v>
      </c>
      <c r="G135" s="1">
        <v>10</v>
      </c>
      <c r="H135" s="1">
        <v>0.71428573131561279</v>
      </c>
      <c r="I135" s="1">
        <v>133</v>
      </c>
      <c r="J135" s="1">
        <v>182</v>
      </c>
      <c r="K135" s="1">
        <v>0.73076921701431274</v>
      </c>
      <c r="L135" s="1">
        <v>43</v>
      </c>
      <c r="M135" s="1">
        <v>0.32330825924873352</v>
      </c>
      <c r="N135" s="1">
        <v>25</v>
      </c>
      <c r="O135" s="1">
        <v>0.58139532804489136</v>
      </c>
      <c r="P135" s="1">
        <v>0.18796992301940918</v>
      </c>
    </row>
    <row r="136" spans="1:16">
      <c r="A136" s="1" t="s">
        <v>1</v>
      </c>
      <c r="B136" s="1" t="s">
        <v>41</v>
      </c>
      <c r="C136" s="1">
        <v>223417003095</v>
      </c>
      <c r="D136" s="1" t="s">
        <v>177</v>
      </c>
      <c r="E136" s="1" t="s">
        <v>417</v>
      </c>
      <c r="F136" s="1" t="s">
        <v>420</v>
      </c>
      <c r="G136" s="1">
        <v>20</v>
      </c>
      <c r="H136" s="1">
        <v>0.64516127109527588</v>
      </c>
      <c r="I136" s="1">
        <v>431</v>
      </c>
      <c r="J136" s="1">
        <v>426</v>
      </c>
      <c r="K136" s="1">
        <v>1.0117371082305908</v>
      </c>
      <c r="L136" s="1">
        <v>22</v>
      </c>
      <c r="M136" s="1">
        <v>5.1044084131717682E-2</v>
      </c>
      <c r="N136" s="1">
        <v>22</v>
      </c>
      <c r="O136" s="1">
        <v>1</v>
      </c>
      <c r="P136" s="1">
        <v>5.1044084131717682E-2</v>
      </c>
    </row>
    <row r="137" spans="1:16">
      <c r="A137" s="1" t="s">
        <v>1</v>
      </c>
      <c r="B137" s="1" t="s">
        <v>24</v>
      </c>
      <c r="C137" s="1">
        <v>223419000026</v>
      </c>
      <c r="D137" s="1" t="s">
        <v>178</v>
      </c>
      <c r="E137" s="1" t="s">
        <v>417</v>
      </c>
      <c r="F137" s="1" t="s">
        <v>420</v>
      </c>
      <c r="G137" s="1">
        <v>15</v>
      </c>
      <c r="H137" s="1">
        <v>0.65217393636703491</v>
      </c>
      <c r="I137" s="1">
        <v>200</v>
      </c>
      <c r="J137" s="1">
        <v>282</v>
      </c>
      <c r="K137" s="1">
        <v>0.70921987295150757</v>
      </c>
    </row>
    <row r="138" spans="1:16">
      <c r="A138" s="1" t="s">
        <v>1</v>
      </c>
      <c r="B138" s="1" t="s">
        <v>24</v>
      </c>
      <c r="C138" s="1">
        <v>223419000042</v>
      </c>
      <c r="D138" s="1" t="s">
        <v>179</v>
      </c>
      <c r="E138" s="1" t="s">
        <v>417</v>
      </c>
      <c r="F138" s="1" t="s">
        <v>420</v>
      </c>
      <c r="G138" s="1">
        <v>14</v>
      </c>
      <c r="H138" s="1">
        <v>0.66666668653488159</v>
      </c>
      <c r="I138" s="1">
        <v>202</v>
      </c>
      <c r="J138" s="1">
        <v>229</v>
      </c>
      <c r="K138" s="1">
        <v>0.8820960521697998</v>
      </c>
    </row>
    <row r="139" spans="1:16">
      <c r="A139" s="1" t="s">
        <v>1</v>
      </c>
      <c r="B139" s="1" t="s">
        <v>24</v>
      </c>
      <c r="C139" s="1">
        <v>223419000221</v>
      </c>
      <c r="D139" s="1" t="s">
        <v>180</v>
      </c>
      <c r="E139" s="1" t="s">
        <v>417</v>
      </c>
      <c r="F139" s="1" t="s">
        <v>420</v>
      </c>
      <c r="G139" s="1">
        <v>15</v>
      </c>
      <c r="H139" s="1">
        <v>0.78947371244430542</v>
      </c>
      <c r="I139" s="1">
        <v>201</v>
      </c>
      <c r="J139" s="1">
        <v>307</v>
      </c>
      <c r="K139" s="1">
        <v>0.65472310781478882</v>
      </c>
      <c r="L139" s="1">
        <v>83</v>
      </c>
      <c r="M139" s="1">
        <v>0.41293531656265259</v>
      </c>
      <c r="N139" s="1">
        <v>83</v>
      </c>
      <c r="O139" s="1">
        <v>1</v>
      </c>
      <c r="P139" s="1">
        <v>0.41293531656265259</v>
      </c>
    </row>
    <row r="140" spans="1:16">
      <c r="A140" s="1" t="s">
        <v>1</v>
      </c>
      <c r="B140" s="1" t="s">
        <v>24</v>
      </c>
      <c r="C140" s="1">
        <v>223419000409</v>
      </c>
      <c r="D140" s="1" t="s">
        <v>181</v>
      </c>
      <c r="E140" s="1" t="s">
        <v>417</v>
      </c>
      <c r="F140" s="1" t="s">
        <v>420</v>
      </c>
      <c r="G140" s="1">
        <v>10</v>
      </c>
      <c r="H140" s="1">
        <v>0.45454546809196472</v>
      </c>
      <c r="I140" s="1">
        <v>274</v>
      </c>
      <c r="J140" s="1">
        <v>233</v>
      </c>
      <c r="K140" s="1">
        <v>1.1759656667709351</v>
      </c>
    </row>
    <row r="141" spans="1:16">
      <c r="A141" s="1" t="s">
        <v>1</v>
      </c>
      <c r="B141" s="1" t="s">
        <v>24</v>
      </c>
      <c r="C141" s="1">
        <v>223419001014</v>
      </c>
      <c r="D141" s="1" t="s">
        <v>182</v>
      </c>
      <c r="E141" s="1" t="s">
        <v>417</v>
      </c>
      <c r="F141" s="1" t="s">
        <v>420</v>
      </c>
      <c r="G141" s="1">
        <v>8</v>
      </c>
      <c r="H141" s="1">
        <v>0.61538463830947876</v>
      </c>
      <c r="I141" s="1">
        <v>104</v>
      </c>
      <c r="J141" s="1">
        <v>115</v>
      </c>
      <c r="K141" s="1">
        <v>0.90434783697128296</v>
      </c>
      <c r="L141" s="1">
        <v>104</v>
      </c>
      <c r="M141" s="1">
        <v>1</v>
      </c>
      <c r="N141" s="1">
        <v>34</v>
      </c>
      <c r="O141" s="1">
        <v>0.32692307233810425</v>
      </c>
      <c r="P141" s="1">
        <v>0.32692307233810425</v>
      </c>
    </row>
    <row r="142" spans="1:16">
      <c r="A142" s="1" t="s">
        <v>1</v>
      </c>
      <c r="B142" s="1" t="s">
        <v>24</v>
      </c>
      <c r="C142" s="1">
        <v>223419001154</v>
      </c>
      <c r="D142" s="1" t="s">
        <v>183</v>
      </c>
      <c r="E142" s="1" t="s">
        <v>417</v>
      </c>
      <c r="F142" s="1" t="s">
        <v>420</v>
      </c>
      <c r="G142" s="1">
        <v>10</v>
      </c>
      <c r="H142" s="1">
        <v>0.43478259444236755</v>
      </c>
      <c r="I142" s="1">
        <v>323</v>
      </c>
      <c r="J142" s="1">
        <v>386</v>
      </c>
      <c r="K142" s="1">
        <v>0.83678758144378662</v>
      </c>
    </row>
    <row r="143" spans="1:16">
      <c r="A143" s="1" t="s">
        <v>1</v>
      </c>
      <c r="B143" s="1" t="s">
        <v>24</v>
      </c>
      <c r="C143" s="1">
        <v>223419001219</v>
      </c>
      <c r="D143" s="1" t="s">
        <v>184</v>
      </c>
      <c r="E143" s="1" t="s">
        <v>417</v>
      </c>
      <c r="F143" s="1" t="s">
        <v>420</v>
      </c>
      <c r="G143" s="1">
        <v>10</v>
      </c>
      <c r="H143" s="1">
        <v>0.66666668653488159</v>
      </c>
      <c r="I143" s="1">
        <v>182</v>
      </c>
      <c r="J143" s="1">
        <v>165</v>
      </c>
      <c r="K143" s="1">
        <v>1.1030303239822388</v>
      </c>
      <c r="L143" s="1">
        <v>9</v>
      </c>
      <c r="M143" s="1">
        <v>4.9450550228357315E-2</v>
      </c>
    </row>
    <row r="144" spans="1:16">
      <c r="A144" s="1" t="s">
        <v>1</v>
      </c>
      <c r="B144" s="1" t="s">
        <v>25</v>
      </c>
      <c r="C144" s="1">
        <v>223464000100</v>
      </c>
      <c r="D144" s="1" t="s">
        <v>185</v>
      </c>
      <c r="E144" s="1" t="s">
        <v>417</v>
      </c>
      <c r="F144" s="1" t="s">
        <v>420</v>
      </c>
      <c r="G144" s="1">
        <v>15</v>
      </c>
      <c r="H144" s="1">
        <v>0.68181818723678589</v>
      </c>
      <c r="I144" s="1">
        <v>219</v>
      </c>
      <c r="J144" s="1">
        <v>225</v>
      </c>
      <c r="K144" s="1">
        <v>0.97333335876464844</v>
      </c>
    </row>
    <row r="145" spans="1:16">
      <c r="A145" s="1" t="s">
        <v>1</v>
      </c>
      <c r="B145" s="1" t="s">
        <v>25</v>
      </c>
      <c r="C145" s="1">
        <v>223464000339</v>
      </c>
      <c r="D145" s="1" t="s">
        <v>186</v>
      </c>
      <c r="E145" s="1" t="s">
        <v>417</v>
      </c>
      <c r="F145" s="1" t="s">
        <v>420</v>
      </c>
      <c r="G145" s="1">
        <v>6</v>
      </c>
      <c r="H145" s="1">
        <v>0.13953489065170288</v>
      </c>
      <c r="I145" s="1">
        <v>577</v>
      </c>
      <c r="J145" s="1">
        <v>537</v>
      </c>
      <c r="K145" s="1">
        <v>1.0744879245758057</v>
      </c>
      <c r="L145" s="1">
        <v>12</v>
      </c>
      <c r="M145" s="1">
        <v>2.0797226577997208E-2</v>
      </c>
      <c r="N145" s="1">
        <v>12</v>
      </c>
      <c r="O145" s="1">
        <v>1</v>
      </c>
      <c r="P145" s="1">
        <v>2.0797226577997208E-2</v>
      </c>
    </row>
    <row r="146" spans="1:16">
      <c r="A146" s="1" t="s">
        <v>1</v>
      </c>
      <c r="B146" s="1" t="s">
        <v>26</v>
      </c>
      <c r="C146" s="1">
        <v>223466000221</v>
      </c>
      <c r="D146" s="1" t="s">
        <v>187</v>
      </c>
      <c r="E146" s="1" t="s">
        <v>417</v>
      </c>
      <c r="F146" s="1" t="s">
        <v>420</v>
      </c>
      <c r="G146" s="1">
        <v>8</v>
      </c>
      <c r="H146" s="1">
        <v>0.380952388048172</v>
      </c>
      <c r="I146" s="1">
        <v>346</v>
      </c>
      <c r="J146" s="1">
        <v>349</v>
      </c>
      <c r="K146" s="1">
        <v>0.99140399694442749</v>
      </c>
    </row>
    <row r="147" spans="1:16">
      <c r="A147" s="1" t="s">
        <v>1</v>
      </c>
      <c r="B147" s="1" t="s">
        <v>40</v>
      </c>
      <c r="C147" s="1">
        <v>223466000671</v>
      </c>
      <c r="D147" s="1" t="s">
        <v>188</v>
      </c>
      <c r="E147" s="1" t="s">
        <v>417</v>
      </c>
      <c r="F147" s="1" t="s">
        <v>420</v>
      </c>
      <c r="G147" s="1">
        <v>15</v>
      </c>
      <c r="H147" s="1">
        <v>1</v>
      </c>
      <c r="I147" s="1">
        <v>190</v>
      </c>
      <c r="J147" s="1">
        <v>177</v>
      </c>
      <c r="K147" s="1">
        <v>1.0734462738037109</v>
      </c>
      <c r="L147" s="1">
        <v>115</v>
      </c>
      <c r="M147" s="1">
        <v>0.60526317358016968</v>
      </c>
      <c r="N147" s="1">
        <v>115</v>
      </c>
      <c r="O147" s="1">
        <v>1</v>
      </c>
      <c r="P147" s="1">
        <v>0.60526317358016968</v>
      </c>
    </row>
    <row r="148" spans="1:16">
      <c r="A148" s="1" t="s">
        <v>1</v>
      </c>
      <c r="B148" s="1" t="s">
        <v>26</v>
      </c>
      <c r="C148" s="1">
        <v>223466000875</v>
      </c>
      <c r="D148" s="1" t="s">
        <v>189</v>
      </c>
      <c r="E148" s="1" t="s">
        <v>417</v>
      </c>
      <c r="F148" s="1" t="s">
        <v>420</v>
      </c>
      <c r="G148" s="1">
        <v>8</v>
      </c>
      <c r="I148" s="1">
        <v>0</v>
      </c>
    </row>
    <row r="149" spans="1:16">
      <c r="A149" s="1" t="s">
        <v>1</v>
      </c>
      <c r="B149" s="1" t="s">
        <v>26</v>
      </c>
      <c r="C149" s="1">
        <v>223466000891</v>
      </c>
      <c r="D149" s="1" t="s">
        <v>190</v>
      </c>
      <c r="E149" s="1" t="s">
        <v>417</v>
      </c>
      <c r="F149" s="1" t="s">
        <v>420</v>
      </c>
      <c r="G149" s="1">
        <v>11</v>
      </c>
      <c r="H149" s="1">
        <v>0.6875</v>
      </c>
      <c r="I149" s="1">
        <v>132</v>
      </c>
      <c r="J149" s="1">
        <v>126</v>
      </c>
      <c r="K149" s="1">
        <v>1.047619104385376</v>
      </c>
    </row>
    <row r="150" spans="1:16">
      <c r="A150" s="1" t="s">
        <v>1</v>
      </c>
      <c r="B150" s="1" t="s">
        <v>42</v>
      </c>
      <c r="C150" s="1">
        <v>223466001294</v>
      </c>
      <c r="D150" s="1" t="s">
        <v>191</v>
      </c>
      <c r="E150" s="1" t="s">
        <v>416</v>
      </c>
      <c r="F150" s="1" t="s">
        <v>420</v>
      </c>
      <c r="G150" s="1">
        <v>0</v>
      </c>
      <c r="H150" s="1">
        <v>0</v>
      </c>
      <c r="I150" s="1">
        <v>166</v>
      </c>
      <c r="J150" s="1">
        <v>472</v>
      </c>
      <c r="K150" s="1">
        <v>0.35169491171836853</v>
      </c>
    </row>
    <row r="151" spans="1:16">
      <c r="A151" s="1" t="s">
        <v>1</v>
      </c>
      <c r="B151" s="1" t="s">
        <v>42</v>
      </c>
      <c r="C151" s="1">
        <v>223466001341</v>
      </c>
      <c r="D151" s="1" t="s">
        <v>192</v>
      </c>
      <c r="E151" s="1" t="s">
        <v>417</v>
      </c>
      <c r="F151" s="1" t="s">
        <v>420</v>
      </c>
      <c r="G151" s="1">
        <v>0</v>
      </c>
      <c r="H151" s="1">
        <v>0</v>
      </c>
      <c r="I151" s="1">
        <v>51</v>
      </c>
      <c r="J151" s="1">
        <v>59</v>
      </c>
      <c r="K151" s="1">
        <v>0.8644067645072937</v>
      </c>
      <c r="L151" s="1">
        <v>1</v>
      </c>
      <c r="M151" s="1">
        <v>1.9607843831181526E-2</v>
      </c>
      <c r="N151" s="1">
        <v>1</v>
      </c>
      <c r="O151" s="1">
        <v>1</v>
      </c>
      <c r="P151" s="1">
        <v>1.9607843831181526E-2</v>
      </c>
    </row>
    <row r="152" spans="1:16">
      <c r="A152" s="1" t="s">
        <v>1</v>
      </c>
      <c r="B152" s="1" t="s">
        <v>26</v>
      </c>
      <c r="C152" s="1">
        <v>223466001537</v>
      </c>
      <c r="D152" s="1" t="s">
        <v>75</v>
      </c>
      <c r="E152" s="1" t="s">
        <v>417</v>
      </c>
      <c r="F152" s="1" t="s">
        <v>420</v>
      </c>
      <c r="G152" s="1">
        <v>8</v>
      </c>
      <c r="H152" s="1">
        <v>0.5</v>
      </c>
      <c r="I152" s="1">
        <v>103</v>
      </c>
      <c r="J152" s="1">
        <v>218</v>
      </c>
      <c r="K152" s="1">
        <v>0.47247707843780518</v>
      </c>
    </row>
    <row r="153" spans="1:16">
      <c r="A153" s="1" t="s">
        <v>1</v>
      </c>
      <c r="B153" s="1" t="s">
        <v>26</v>
      </c>
      <c r="C153" s="1">
        <v>223466001669</v>
      </c>
      <c r="D153" s="1" t="s">
        <v>120</v>
      </c>
      <c r="E153" s="1" t="s">
        <v>417</v>
      </c>
      <c r="F153" s="1" t="s">
        <v>420</v>
      </c>
      <c r="G153" s="1">
        <v>12</v>
      </c>
      <c r="H153" s="1">
        <v>0.63157892227172852</v>
      </c>
      <c r="I153" s="1">
        <v>201</v>
      </c>
      <c r="J153" s="1">
        <v>205</v>
      </c>
      <c r="K153" s="1">
        <v>0.98048782348632813</v>
      </c>
    </row>
    <row r="154" spans="1:16">
      <c r="A154" s="1" t="s">
        <v>1</v>
      </c>
      <c r="B154" s="1" t="s">
        <v>26</v>
      </c>
      <c r="C154" s="1">
        <v>223466001944</v>
      </c>
      <c r="D154" s="1" t="s">
        <v>193</v>
      </c>
      <c r="E154" s="1" t="s">
        <v>417</v>
      </c>
      <c r="F154" s="1" t="s">
        <v>420</v>
      </c>
      <c r="G154" s="1">
        <v>0</v>
      </c>
      <c r="H154" s="1">
        <v>0</v>
      </c>
      <c r="I154" s="1">
        <v>34</v>
      </c>
    </row>
    <row r="155" spans="1:16">
      <c r="A155" s="1" t="s">
        <v>1</v>
      </c>
      <c r="B155" s="1" t="s">
        <v>42</v>
      </c>
      <c r="C155" s="1">
        <v>223466002177</v>
      </c>
      <c r="D155" s="1" t="s">
        <v>194</v>
      </c>
      <c r="E155" s="1" t="s">
        <v>417</v>
      </c>
      <c r="F155" s="1" t="s">
        <v>420</v>
      </c>
      <c r="G155" s="1">
        <v>4</v>
      </c>
      <c r="H155" s="1">
        <v>1</v>
      </c>
      <c r="I155" s="1">
        <v>34</v>
      </c>
      <c r="J155" s="1">
        <v>34</v>
      </c>
      <c r="K155" s="1">
        <v>1</v>
      </c>
    </row>
    <row r="156" spans="1:16">
      <c r="A156" s="1" t="s">
        <v>1</v>
      </c>
      <c r="B156" s="1" t="s">
        <v>26</v>
      </c>
      <c r="C156" s="1">
        <v>223466002312</v>
      </c>
      <c r="D156" s="1" t="s">
        <v>195</v>
      </c>
      <c r="E156" s="1" t="s">
        <v>417</v>
      </c>
      <c r="F156" s="1" t="s">
        <v>420</v>
      </c>
      <c r="G156" s="1">
        <v>9</v>
      </c>
      <c r="H156" s="1">
        <v>0.3461538553237915</v>
      </c>
      <c r="I156" s="1">
        <v>372</v>
      </c>
      <c r="J156" s="1">
        <v>402</v>
      </c>
      <c r="K156" s="1">
        <v>0.9253731369972229</v>
      </c>
    </row>
    <row r="157" spans="1:16">
      <c r="A157" s="1" t="s">
        <v>1</v>
      </c>
      <c r="B157" s="1" t="s">
        <v>26</v>
      </c>
      <c r="C157" s="1">
        <v>223466002321</v>
      </c>
      <c r="D157" s="1" t="s">
        <v>196</v>
      </c>
      <c r="E157" s="1" t="s">
        <v>417</v>
      </c>
      <c r="F157" s="1" t="s">
        <v>420</v>
      </c>
      <c r="G157" s="1">
        <v>4</v>
      </c>
      <c r="H157" s="1">
        <v>0.17391304671764374</v>
      </c>
      <c r="I157" s="1">
        <v>424</v>
      </c>
      <c r="J157" s="1">
        <v>422</v>
      </c>
      <c r="K157" s="1">
        <v>1.0047392845153809</v>
      </c>
      <c r="L157" s="1">
        <v>61</v>
      </c>
      <c r="M157" s="1">
        <v>0.14386792480945587</v>
      </c>
      <c r="N157" s="1">
        <v>57</v>
      </c>
      <c r="O157" s="1">
        <v>0.93442624807357788</v>
      </c>
      <c r="P157" s="1">
        <v>0.13443395495414734</v>
      </c>
    </row>
    <row r="158" spans="1:16">
      <c r="A158" s="1" t="s">
        <v>1</v>
      </c>
      <c r="B158" s="1" t="s">
        <v>26</v>
      </c>
      <c r="C158" s="1">
        <v>223466002371</v>
      </c>
      <c r="D158" s="1" t="s">
        <v>197</v>
      </c>
      <c r="E158" s="1" t="s">
        <v>417</v>
      </c>
      <c r="F158" s="1" t="s">
        <v>420</v>
      </c>
      <c r="G158" s="1">
        <v>0</v>
      </c>
      <c r="H158" s="1">
        <v>0</v>
      </c>
      <c r="I158" s="1">
        <v>38</v>
      </c>
      <c r="J158" s="1">
        <v>129</v>
      </c>
      <c r="K158" s="1">
        <v>0.29457363486289978</v>
      </c>
    </row>
    <row r="159" spans="1:16">
      <c r="A159" s="1" t="s">
        <v>1</v>
      </c>
      <c r="B159" s="1" t="s">
        <v>42</v>
      </c>
      <c r="C159" s="1">
        <v>223466002380</v>
      </c>
      <c r="D159" s="1" t="s">
        <v>198</v>
      </c>
      <c r="E159" s="1" t="s">
        <v>417</v>
      </c>
      <c r="F159" s="1" t="s">
        <v>420</v>
      </c>
      <c r="G159" s="1">
        <v>10</v>
      </c>
      <c r="H159" s="1">
        <v>0.20408163964748383</v>
      </c>
      <c r="I159" s="1">
        <v>807</v>
      </c>
      <c r="J159" s="1">
        <v>1054</v>
      </c>
      <c r="K159" s="1">
        <v>0.76565462350845337</v>
      </c>
    </row>
    <row r="160" spans="1:16">
      <c r="A160" s="1" t="s">
        <v>1</v>
      </c>
      <c r="B160" s="1" t="s">
        <v>26</v>
      </c>
      <c r="C160" s="1">
        <v>223466002401</v>
      </c>
      <c r="D160" s="1" t="s">
        <v>199</v>
      </c>
      <c r="E160" s="1" t="s">
        <v>417</v>
      </c>
      <c r="F160" s="1" t="s">
        <v>420</v>
      </c>
      <c r="G160" s="1">
        <v>13</v>
      </c>
      <c r="H160" s="1">
        <v>2.1666667461395264</v>
      </c>
      <c r="I160" s="1">
        <v>196</v>
      </c>
      <c r="J160" s="1">
        <v>146</v>
      </c>
      <c r="K160" s="1">
        <v>1.3424657583236694</v>
      </c>
    </row>
    <row r="161" spans="1:16">
      <c r="A161" s="1" t="s">
        <v>1</v>
      </c>
      <c r="B161" s="1" t="s">
        <v>26</v>
      </c>
      <c r="C161" s="1">
        <v>223466002479</v>
      </c>
      <c r="D161" s="1" t="s">
        <v>200</v>
      </c>
      <c r="E161" s="1" t="s">
        <v>415</v>
      </c>
      <c r="F161" s="1" t="s">
        <v>420</v>
      </c>
      <c r="G161" s="1">
        <v>69</v>
      </c>
      <c r="H161" s="1">
        <v>0.68999999761581421</v>
      </c>
      <c r="I161" s="1">
        <v>2279</v>
      </c>
      <c r="J161" s="1">
        <v>2244</v>
      </c>
      <c r="K161" s="1">
        <v>1.0155971050262451</v>
      </c>
      <c r="L161" s="1">
        <v>2279</v>
      </c>
      <c r="M161" s="1">
        <v>1</v>
      </c>
      <c r="N161" s="1">
        <v>1405</v>
      </c>
      <c r="O161" s="1">
        <v>0.61649847030639648</v>
      </c>
      <c r="P161" s="1">
        <v>0.61649847030639648</v>
      </c>
    </row>
    <row r="162" spans="1:16">
      <c r="A162" s="1" t="s">
        <v>1</v>
      </c>
      <c r="B162" s="1" t="s">
        <v>42</v>
      </c>
      <c r="C162" s="1">
        <v>223466002541</v>
      </c>
      <c r="D162" s="1" t="s">
        <v>201</v>
      </c>
      <c r="E162" s="1" t="s">
        <v>417</v>
      </c>
      <c r="F162" s="1" t="s">
        <v>420</v>
      </c>
      <c r="G162" s="1">
        <v>9</v>
      </c>
      <c r="H162" s="1">
        <v>1.125</v>
      </c>
      <c r="I162" s="1">
        <v>113</v>
      </c>
      <c r="J162" s="1">
        <v>39</v>
      </c>
      <c r="K162" s="1">
        <v>2.8974359035491943</v>
      </c>
      <c r="L162" s="1">
        <v>26</v>
      </c>
      <c r="M162" s="1">
        <v>0.2300885021686554</v>
      </c>
      <c r="N162" s="1">
        <v>26</v>
      </c>
      <c r="O162" s="1">
        <v>1</v>
      </c>
      <c r="P162" s="1">
        <v>0.2300885021686554</v>
      </c>
    </row>
    <row r="163" spans="1:16">
      <c r="A163" s="1" t="s">
        <v>1</v>
      </c>
      <c r="B163" s="1" t="s">
        <v>26</v>
      </c>
      <c r="C163" s="1">
        <v>223466002649</v>
      </c>
      <c r="D163" s="1" t="s">
        <v>202</v>
      </c>
      <c r="E163" s="1" t="s">
        <v>417</v>
      </c>
      <c r="F163" s="1" t="s">
        <v>420</v>
      </c>
      <c r="G163" s="1">
        <v>11</v>
      </c>
      <c r="H163" s="1">
        <v>0.6875</v>
      </c>
      <c r="I163" s="1">
        <v>103</v>
      </c>
      <c r="J163" s="1">
        <v>216</v>
      </c>
      <c r="K163" s="1">
        <v>0.47685185074806213</v>
      </c>
    </row>
    <row r="164" spans="1:16">
      <c r="A164" s="1" t="s">
        <v>1</v>
      </c>
      <c r="B164" s="1" t="s">
        <v>42</v>
      </c>
      <c r="C164" s="1">
        <v>223466003041</v>
      </c>
      <c r="D164" s="1" t="s">
        <v>203</v>
      </c>
      <c r="E164" s="1" t="s">
        <v>417</v>
      </c>
      <c r="F164" s="1" t="s">
        <v>420</v>
      </c>
      <c r="G164" s="1">
        <v>5</v>
      </c>
      <c r="I164" s="1">
        <v>0</v>
      </c>
    </row>
    <row r="165" spans="1:16">
      <c r="A165" s="1" t="s">
        <v>1</v>
      </c>
      <c r="B165" s="1" t="s">
        <v>26</v>
      </c>
      <c r="C165" s="1">
        <v>223466003092</v>
      </c>
      <c r="D165" s="1" t="s">
        <v>204</v>
      </c>
      <c r="E165" s="1" t="s">
        <v>417</v>
      </c>
      <c r="F165" s="1" t="s">
        <v>420</v>
      </c>
      <c r="G165" s="1">
        <v>33</v>
      </c>
      <c r="H165" s="1">
        <v>0.73333334922790527</v>
      </c>
      <c r="I165" s="1">
        <v>797</v>
      </c>
      <c r="J165" s="1">
        <v>896</v>
      </c>
      <c r="K165" s="1">
        <v>0.88950890302658081</v>
      </c>
    </row>
    <row r="166" spans="1:16">
      <c r="A166" s="1" t="s">
        <v>1</v>
      </c>
      <c r="B166" s="1" t="s">
        <v>42</v>
      </c>
      <c r="C166" s="1">
        <v>223466003165</v>
      </c>
      <c r="D166" s="1" t="s">
        <v>205</v>
      </c>
      <c r="E166" s="1" t="s">
        <v>417</v>
      </c>
      <c r="F166" s="1" t="s">
        <v>420</v>
      </c>
      <c r="G166" s="1">
        <v>5</v>
      </c>
      <c r="H166" s="1">
        <v>0.5</v>
      </c>
      <c r="I166" s="1">
        <v>145</v>
      </c>
      <c r="J166" s="1">
        <v>175</v>
      </c>
      <c r="K166" s="1">
        <v>0.82857143878936768</v>
      </c>
      <c r="L166" s="1">
        <v>1</v>
      </c>
      <c r="M166" s="1">
        <v>6.8965516984462738E-3</v>
      </c>
    </row>
    <row r="167" spans="1:16">
      <c r="A167" s="1" t="s">
        <v>1</v>
      </c>
      <c r="B167" s="1" t="s">
        <v>27</v>
      </c>
      <c r="C167" s="1">
        <v>223500000278</v>
      </c>
      <c r="D167" s="1" t="s">
        <v>206</v>
      </c>
      <c r="E167" s="1" t="s">
        <v>417</v>
      </c>
      <c r="F167" s="1" t="s">
        <v>420</v>
      </c>
      <c r="G167" s="1">
        <v>6</v>
      </c>
      <c r="H167" s="1">
        <v>0.46153846383094788</v>
      </c>
      <c r="I167" s="1">
        <v>167</v>
      </c>
      <c r="J167" s="1">
        <v>135</v>
      </c>
      <c r="K167" s="1">
        <v>1.2370370626449585</v>
      </c>
      <c r="L167" s="1">
        <v>85</v>
      </c>
      <c r="M167" s="1">
        <v>0.50898206233978271</v>
      </c>
      <c r="N167" s="1">
        <v>51</v>
      </c>
      <c r="O167" s="1">
        <v>0.60000002384185791</v>
      </c>
      <c r="P167" s="1">
        <v>0.30538922548294067</v>
      </c>
    </row>
    <row r="168" spans="1:16">
      <c r="A168" s="1" t="s">
        <v>1</v>
      </c>
      <c r="B168" s="1" t="s">
        <v>27</v>
      </c>
      <c r="C168" s="1">
        <v>223500000324</v>
      </c>
      <c r="D168" s="1" t="s">
        <v>207</v>
      </c>
      <c r="E168" s="1" t="s">
        <v>417</v>
      </c>
      <c r="F168" s="1" t="s">
        <v>420</v>
      </c>
      <c r="G168" s="1">
        <v>27</v>
      </c>
      <c r="H168" s="1">
        <v>0.81818181276321411</v>
      </c>
      <c r="I168" s="1">
        <v>488</v>
      </c>
      <c r="J168" s="1">
        <v>487</v>
      </c>
      <c r="K168" s="1">
        <v>1.0020533800125122</v>
      </c>
      <c r="L168" s="1">
        <v>202</v>
      </c>
      <c r="M168" s="1">
        <v>0.41393443942070007</v>
      </c>
      <c r="N168" s="1">
        <v>202</v>
      </c>
      <c r="O168" s="1">
        <v>1</v>
      </c>
      <c r="P168" s="1">
        <v>0.41393443942070007</v>
      </c>
    </row>
    <row r="169" spans="1:16">
      <c r="A169" s="1" t="s">
        <v>1</v>
      </c>
      <c r="B169" s="1" t="s">
        <v>27</v>
      </c>
      <c r="C169" s="1">
        <v>223500000341</v>
      </c>
      <c r="D169" s="1" t="s">
        <v>208</v>
      </c>
      <c r="E169" s="1" t="s">
        <v>417</v>
      </c>
      <c r="F169" s="1" t="s">
        <v>420</v>
      </c>
      <c r="G169" s="1">
        <v>10</v>
      </c>
      <c r="H169" s="1">
        <v>0.4166666567325592</v>
      </c>
      <c r="I169" s="1">
        <v>249</v>
      </c>
      <c r="J169" s="1">
        <v>292</v>
      </c>
      <c r="K169" s="1">
        <v>0.85273975133895874</v>
      </c>
      <c r="L169" s="1">
        <v>7</v>
      </c>
      <c r="M169" s="1">
        <v>2.8112450614571571E-2</v>
      </c>
      <c r="N169" s="1">
        <v>7</v>
      </c>
      <c r="O169" s="1">
        <v>1</v>
      </c>
      <c r="P169" s="1">
        <v>2.8112450614571571E-2</v>
      </c>
    </row>
    <row r="170" spans="1:16">
      <c r="A170" s="1" t="s">
        <v>1</v>
      </c>
      <c r="B170" s="1" t="s">
        <v>27</v>
      </c>
      <c r="C170" s="1">
        <v>223500000375</v>
      </c>
      <c r="D170" s="1" t="s">
        <v>209</v>
      </c>
      <c r="E170" s="1" t="s">
        <v>417</v>
      </c>
      <c r="F170" s="1" t="s">
        <v>420</v>
      </c>
      <c r="G170" s="1">
        <v>18</v>
      </c>
      <c r="H170" s="1">
        <v>0.75</v>
      </c>
      <c r="I170" s="1">
        <v>263</v>
      </c>
      <c r="J170" s="1">
        <v>339</v>
      </c>
      <c r="K170" s="1">
        <v>0.77581119537353516</v>
      </c>
      <c r="L170" s="1">
        <v>91</v>
      </c>
      <c r="M170" s="1">
        <v>0.34600761532783508</v>
      </c>
      <c r="N170" s="1">
        <v>91</v>
      </c>
      <c r="O170" s="1">
        <v>1</v>
      </c>
      <c r="P170" s="1">
        <v>0.34600761532783508</v>
      </c>
    </row>
    <row r="171" spans="1:16">
      <c r="A171" s="1" t="s">
        <v>1</v>
      </c>
      <c r="B171" s="1" t="s">
        <v>27</v>
      </c>
      <c r="C171" s="1">
        <v>223500000405</v>
      </c>
      <c r="D171" s="1" t="s">
        <v>210</v>
      </c>
      <c r="E171" s="1" t="s">
        <v>417</v>
      </c>
      <c r="F171" s="1" t="s">
        <v>420</v>
      </c>
      <c r="G171" s="1">
        <v>12</v>
      </c>
      <c r="H171" s="1">
        <v>0.66666668653488159</v>
      </c>
      <c r="I171" s="1">
        <v>132</v>
      </c>
      <c r="J171" s="1">
        <v>145</v>
      </c>
      <c r="K171" s="1">
        <v>0.91034483909606934</v>
      </c>
    </row>
    <row r="172" spans="1:16">
      <c r="A172" s="1" t="s">
        <v>1</v>
      </c>
      <c r="B172" s="1" t="s">
        <v>27</v>
      </c>
      <c r="C172" s="1">
        <v>223500000413</v>
      </c>
      <c r="D172" s="1" t="s">
        <v>211</v>
      </c>
      <c r="E172" s="1" t="s">
        <v>417</v>
      </c>
      <c r="F172" s="1" t="s">
        <v>420</v>
      </c>
      <c r="G172" s="1">
        <v>9</v>
      </c>
      <c r="H172" s="1">
        <v>0.52941179275512695</v>
      </c>
      <c r="I172" s="1">
        <v>209</v>
      </c>
      <c r="J172" s="1">
        <v>228</v>
      </c>
      <c r="K172" s="1">
        <v>0.91666668653488159</v>
      </c>
    </row>
    <row r="173" spans="1:16">
      <c r="A173" s="1" t="s">
        <v>1</v>
      </c>
      <c r="B173" s="1" t="s">
        <v>27</v>
      </c>
      <c r="C173" s="1">
        <v>223500000464</v>
      </c>
      <c r="D173" s="1" t="s">
        <v>212</v>
      </c>
      <c r="E173" s="1" t="s">
        <v>417</v>
      </c>
      <c r="F173" s="1" t="s">
        <v>420</v>
      </c>
      <c r="G173" s="1">
        <v>13</v>
      </c>
      <c r="H173" s="1">
        <v>0.59090906381607056</v>
      </c>
      <c r="I173" s="1">
        <v>262</v>
      </c>
      <c r="J173" s="1">
        <v>308</v>
      </c>
      <c r="K173" s="1">
        <v>0.85064935684204102</v>
      </c>
      <c r="L173" s="1">
        <v>190</v>
      </c>
      <c r="M173" s="1">
        <v>0.72519081830978394</v>
      </c>
      <c r="N173" s="1">
        <v>190</v>
      </c>
      <c r="O173" s="1">
        <v>1</v>
      </c>
      <c r="P173" s="1">
        <v>0.72519081830978394</v>
      </c>
    </row>
    <row r="174" spans="1:16">
      <c r="A174" s="1" t="s">
        <v>1</v>
      </c>
      <c r="B174" s="1" t="s">
        <v>27</v>
      </c>
      <c r="C174" s="1">
        <v>223500000588</v>
      </c>
      <c r="D174" s="1" t="s">
        <v>213</v>
      </c>
      <c r="E174" s="1" t="s">
        <v>417</v>
      </c>
      <c r="F174" s="1" t="s">
        <v>420</v>
      </c>
      <c r="G174" s="1">
        <v>9</v>
      </c>
      <c r="H174" s="1">
        <v>0.5625</v>
      </c>
      <c r="I174" s="1">
        <v>274</v>
      </c>
      <c r="J174" s="1">
        <v>243</v>
      </c>
      <c r="K174" s="1">
        <v>1.1275720596313477</v>
      </c>
      <c r="L174" s="1">
        <v>274</v>
      </c>
      <c r="M174" s="1">
        <v>1</v>
      </c>
      <c r="N174" s="1">
        <v>179</v>
      </c>
      <c r="O174" s="1">
        <v>0.65328466892242432</v>
      </c>
      <c r="P174" s="1">
        <v>0.65328466892242432</v>
      </c>
    </row>
    <row r="175" spans="1:16">
      <c r="A175" s="1" t="s">
        <v>1</v>
      </c>
      <c r="B175" s="1" t="s">
        <v>27</v>
      </c>
      <c r="C175" s="1">
        <v>223500000782</v>
      </c>
      <c r="D175" s="1" t="s">
        <v>214</v>
      </c>
      <c r="E175" s="1" t="s">
        <v>417</v>
      </c>
      <c r="F175" s="1" t="s">
        <v>420</v>
      </c>
      <c r="G175" s="1">
        <v>18</v>
      </c>
      <c r="H175" s="1">
        <v>0.69230771064758301</v>
      </c>
      <c r="I175" s="1">
        <v>337</v>
      </c>
      <c r="J175" s="1">
        <v>318</v>
      </c>
      <c r="K175" s="1">
        <v>1.0597484111785889</v>
      </c>
    </row>
    <row r="176" spans="1:16">
      <c r="A176" s="1" t="s">
        <v>1</v>
      </c>
      <c r="B176" s="1" t="s">
        <v>27</v>
      </c>
      <c r="C176" s="1">
        <v>223500000863</v>
      </c>
      <c r="D176" s="1" t="s">
        <v>215</v>
      </c>
      <c r="E176" s="1" t="s">
        <v>417</v>
      </c>
      <c r="F176" s="1" t="s">
        <v>420</v>
      </c>
      <c r="G176" s="1">
        <v>22</v>
      </c>
      <c r="H176" s="1">
        <v>0.78571426868438721</v>
      </c>
      <c r="I176" s="1">
        <v>408</v>
      </c>
      <c r="J176" s="1">
        <v>374</v>
      </c>
      <c r="K176" s="1">
        <v>1.0909091234207153</v>
      </c>
    </row>
    <row r="177" spans="1:16">
      <c r="A177" s="1" t="s">
        <v>1</v>
      </c>
      <c r="B177" s="1" t="s">
        <v>27</v>
      </c>
      <c r="C177" s="1">
        <v>223500000871</v>
      </c>
      <c r="D177" s="1" t="s">
        <v>216</v>
      </c>
      <c r="E177" s="1" t="s">
        <v>417</v>
      </c>
      <c r="F177" s="1" t="s">
        <v>420</v>
      </c>
      <c r="G177" s="1">
        <v>21</v>
      </c>
      <c r="H177" s="1">
        <v>0.72413790225982666</v>
      </c>
      <c r="I177" s="1">
        <v>283</v>
      </c>
      <c r="J177" s="1">
        <v>306</v>
      </c>
      <c r="K177" s="1">
        <v>0.92483657598495483</v>
      </c>
      <c r="L177" s="1">
        <v>273</v>
      </c>
      <c r="M177" s="1">
        <v>0.96466434001922607</v>
      </c>
      <c r="N177" s="1">
        <v>99</v>
      </c>
      <c r="O177" s="1">
        <v>0.36263737082481384</v>
      </c>
      <c r="P177" s="1">
        <v>0.34982332587242126</v>
      </c>
    </row>
    <row r="178" spans="1:16">
      <c r="A178" s="1" t="s">
        <v>1</v>
      </c>
      <c r="B178" s="1" t="s">
        <v>28</v>
      </c>
      <c r="C178" s="1">
        <v>223555000021</v>
      </c>
      <c r="D178" s="1" t="s">
        <v>217</v>
      </c>
      <c r="E178" s="1" t="s">
        <v>417</v>
      </c>
      <c r="F178" s="1" t="s">
        <v>420</v>
      </c>
      <c r="G178" s="1">
        <v>10</v>
      </c>
      <c r="H178" s="1">
        <v>0.40000000596046448</v>
      </c>
      <c r="I178" s="1">
        <v>302</v>
      </c>
      <c r="J178" s="1">
        <v>334</v>
      </c>
      <c r="K178" s="1">
        <v>0.90419161319732666</v>
      </c>
      <c r="L178" s="1">
        <v>130</v>
      </c>
      <c r="M178" s="1">
        <v>0.43046358227729797</v>
      </c>
      <c r="N178" s="1">
        <v>130</v>
      </c>
      <c r="O178" s="1">
        <v>1</v>
      </c>
      <c r="P178" s="1">
        <v>0.43046358227729797</v>
      </c>
    </row>
    <row r="179" spans="1:16">
      <c r="A179" s="1" t="s">
        <v>1</v>
      </c>
      <c r="B179" s="1" t="s">
        <v>28</v>
      </c>
      <c r="C179" s="1">
        <v>223555000064</v>
      </c>
      <c r="D179" s="1" t="s">
        <v>218</v>
      </c>
      <c r="E179" s="1" t="s">
        <v>417</v>
      </c>
      <c r="F179" s="1" t="s">
        <v>420</v>
      </c>
      <c r="G179" s="1">
        <v>11</v>
      </c>
      <c r="H179" s="1">
        <v>0.6111111044883728</v>
      </c>
      <c r="I179" s="1">
        <v>162</v>
      </c>
      <c r="J179" s="1">
        <v>169</v>
      </c>
      <c r="K179" s="1">
        <v>0.9585798978805542</v>
      </c>
    </row>
    <row r="180" spans="1:16">
      <c r="A180" s="1" t="s">
        <v>1</v>
      </c>
      <c r="B180" s="1" t="s">
        <v>28</v>
      </c>
      <c r="C180" s="1">
        <v>223555000102</v>
      </c>
      <c r="D180" s="1" t="s">
        <v>219</v>
      </c>
      <c r="E180" s="1" t="s">
        <v>417</v>
      </c>
      <c r="F180" s="1" t="s">
        <v>420</v>
      </c>
      <c r="G180" s="1">
        <v>17</v>
      </c>
      <c r="H180" s="1">
        <v>0.45945945382118225</v>
      </c>
      <c r="I180" s="1">
        <v>525</v>
      </c>
      <c r="J180" s="1">
        <v>504</v>
      </c>
      <c r="K180" s="1">
        <v>1.0416666269302368</v>
      </c>
      <c r="L180" s="1">
        <v>73</v>
      </c>
      <c r="M180" s="1">
        <v>0.13904762268066406</v>
      </c>
      <c r="N180" s="1">
        <v>53</v>
      </c>
      <c r="O180" s="1">
        <v>0.72602736949920654</v>
      </c>
      <c r="P180" s="1">
        <v>0.1009523794054985</v>
      </c>
    </row>
    <row r="181" spans="1:16">
      <c r="A181" s="1" t="s">
        <v>1</v>
      </c>
      <c r="B181" s="1" t="s">
        <v>28</v>
      </c>
      <c r="C181" s="1">
        <v>223555000196</v>
      </c>
      <c r="D181" s="1" t="s">
        <v>220</v>
      </c>
      <c r="E181" s="1" t="s">
        <v>417</v>
      </c>
      <c r="F181" s="1" t="s">
        <v>420</v>
      </c>
      <c r="G181" s="1">
        <v>19</v>
      </c>
      <c r="H181" s="1">
        <v>0.67857140302658081</v>
      </c>
      <c r="I181" s="1">
        <v>260</v>
      </c>
      <c r="J181" s="1">
        <v>257</v>
      </c>
      <c r="K181" s="1">
        <v>1.0116730928421021</v>
      </c>
      <c r="L181" s="1">
        <v>102</v>
      </c>
      <c r="M181" s="1">
        <v>0.39230769872665405</v>
      </c>
      <c r="N181" s="1">
        <v>74</v>
      </c>
      <c r="O181" s="1">
        <v>0.72549021244049072</v>
      </c>
      <c r="P181" s="1">
        <v>0.28461539745330811</v>
      </c>
    </row>
    <row r="182" spans="1:16">
      <c r="A182" s="1" t="s">
        <v>1</v>
      </c>
      <c r="B182" s="1" t="s">
        <v>28</v>
      </c>
      <c r="C182" s="1">
        <v>223555000382</v>
      </c>
      <c r="D182" s="1" t="s">
        <v>221</v>
      </c>
      <c r="E182" s="1" t="s">
        <v>417</v>
      </c>
      <c r="F182" s="1" t="s">
        <v>420</v>
      </c>
      <c r="G182" s="1">
        <v>22</v>
      </c>
      <c r="H182" s="1">
        <v>0.6111111044883728</v>
      </c>
      <c r="I182" s="1">
        <v>509</v>
      </c>
      <c r="J182" s="1">
        <v>449</v>
      </c>
      <c r="K182" s="1">
        <v>1.1336302757263184</v>
      </c>
      <c r="L182" s="1">
        <v>284</v>
      </c>
      <c r="M182" s="1">
        <v>0.5579567551612854</v>
      </c>
      <c r="N182" s="1">
        <v>242</v>
      </c>
      <c r="O182" s="1">
        <v>0.85211265087127686</v>
      </c>
      <c r="P182" s="1">
        <v>0.47544205188751221</v>
      </c>
    </row>
    <row r="183" spans="1:16">
      <c r="A183" s="1" t="s">
        <v>1</v>
      </c>
      <c r="B183" s="1" t="s">
        <v>28</v>
      </c>
      <c r="C183" s="1">
        <v>223555000439</v>
      </c>
      <c r="D183" s="1" t="s">
        <v>222</v>
      </c>
      <c r="E183" s="1" t="s">
        <v>417</v>
      </c>
      <c r="F183" s="1" t="s">
        <v>420</v>
      </c>
      <c r="G183" s="1">
        <v>11</v>
      </c>
      <c r="H183" s="1">
        <v>0.4583333432674408</v>
      </c>
      <c r="I183" s="1">
        <v>292</v>
      </c>
      <c r="J183" s="1">
        <v>320</v>
      </c>
      <c r="K183" s="1">
        <v>0.91250002384185791</v>
      </c>
      <c r="L183" s="1">
        <v>59</v>
      </c>
      <c r="M183" s="1">
        <v>0.20205479860305786</v>
      </c>
      <c r="N183" s="1">
        <v>59</v>
      </c>
      <c r="O183" s="1">
        <v>1</v>
      </c>
      <c r="P183" s="1">
        <v>0.20205479860305786</v>
      </c>
    </row>
    <row r="184" spans="1:16">
      <c r="A184" s="1" t="s">
        <v>1</v>
      </c>
      <c r="B184" s="1" t="s">
        <v>28</v>
      </c>
      <c r="C184" s="1">
        <v>223555000579</v>
      </c>
      <c r="D184" s="1" t="s">
        <v>223</v>
      </c>
      <c r="E184" s="1" t="s">
        <v>417</v>
      </c>
      <c r="F184" s="1" t="s">
        <v>420</v>
      </c>
      <c r="G184" s="1">
        <v>11</v>
      </c>
      <c r="H184" s="1">
        <v>0.43999999761581421</v>
      </c>
      <c r="I184" s="1">
        <v>349</v>
      </c>
      <c r="J184" s="1">
        <v>349</v>
      </c>
      <c r="K184" s="1">
        <v>1</v>
      </c>
    </row>
    <row r="185" spans="1:16">
      <c r="A185" s="1" t="s">
        <v>1</v>
      </c>
      <c r="B185" s="1" t="s">
        <v>28</v>
      </c>
      <c r="C185" s="1">
        <v>223555000901</v>
      </c>
      <c r="D185" s="1" t="s">
        <v>224</v>
      </c>
      <c r="E185" s="1" t="s">
        <v>417</v>
      </c>
      <c r="F185" s="1" t="s">
        <v>420</v>
      </c>
      <c r="G185" s="1">
        <v>11</v>
      </c>
      <c r="H185" s="1">
        <v>0.47826087474822998</v>
      </c>
      <c r="I185" s="1">
        <v>273</v>
      </c>
      <c r="J185" s="1">
        <v>321</v>
      </c>
      <c r="K185" s="1">
        <v>0.8504672646522522</v>
      </c>
    </row>
    <row r="186" spans="1:16">
      <c r="A186" s="1" t="s">
        <v>1</v>
      </c>
      <c r="B186" s="1" t="s">
        <v>28</v>
      </c>
      <c r="C186" s="1">
        <v>223555000994</v>
      </c>
      <c r="D186" s="1" t="s">
        <v>225</v>
      </c>
      <c r="E186" s="1" t="s">
        <v>417</v>
      </c>
      <c r="F186" s="1" t="s">
        <v>420</v>
      </c>
      <c r="G186" s="1">
        <v>11</v>
      </c>
      <c r="H186" s="1">
        <v>0.64705884456634521</v>
      </c>
      <c r="I186" s="1">
        <v>81</v>
      </c>
      <c r="J186" s="1">
        <v>190</v>
      </c>
      <c r="K186" s="1">
        <v>0.4263157844543457</v>
      </c>
      <c r="L186" s="1">
        <v>11</v>
      </c>
      <c r="M186" s="1">
        <v>0.13580246269702911</v>
      </c>
      <c r="N186" s="1">
        <v>3</v>
      </c>
      <c r="O186" s="1">
        <v>0.27272728085517883</v>
      </c>
      <c r="P186" s="1">
        <v>3.7037037312984467E-2</v>
      </c>
    </row>
    <row r="187" spans="1:16">
      <c r="A187" s="1" t="s">
        <v>1</v>
      </c>
      <c r="B187" s="1" t="s">
        <v>28</v>
      </c>
      <c r="C187" s="1">
        <v>223555001109</v>
      </c>
      <c r="D187" s="1" t="s">
        <v>226</v>
      </c>
      <c r="E187" s="1" t="s">
        <v>417</v>
      </c>
      <c r="F187" s="1" t="s">
        <v>420</v>
      </c>
      <c r="G187" s="1">
        <v>1</v>
      </c>
      <c r="H187" s="1">
        <v>2.5641025975346565E-2</v>
      </c>
      <c r="I187" s="1">
        <v>382</v>
      </c>
      <c r="J187" s="1">
        <v>684</v>
      </c>
      <c r="K187" s="1">
        <v>0.55847954750061035</v>
      </c>
    </row>
    <row r="188" spans="1:16">
      <c r="A188" s="1" t="s">
        <v>1</v>
      </c>
      <c r="B188" s="1" t="s">
        <v>28</v>
      </c>
      <c r="C188" s="1">
        <v>223555001435</v>
      </c>
      <c r="D188" s="1" t="s">
        <v>227</v>
      </c>
      <c r="E188" s="1" t="s">
        <v>417</v>
      </c>
      <c r="F188" s="1" t="s">
        <v>420</v>
      </c>
      <c r="G188" s="1">
        <v>3</v>
      </c>
      <c r="H188" s="1">
        <v>0.1428571492433548</v>
      </c>
      <c r="I188" s="1">
        <v>79</v>
      </c>
      <c r="J188" s="1">
        <v>323</v>
      </c>
      <c r="K188" s="1">
        <v>0.24458204209804535</v>
      </c>
    </row>
    <row r="189" spans="1:16">
      <c r="A189" s="1" t="s">
        <v>1</v>
      </c>
      <c r="B189" s="1" t="s">
        <v>28</v>
      </c>
      <c r="C189" s="1">
        <v>223555001923</v>
      </c>
      <c r="D189" s="1" t="s">
        <v>228</v>
      </c>
      <c r="E189" s="1" t="s">
        <v>417</v>
      </c>
      <c r="F189" s="1" t="s">
        <v>420</v>
      </c>
      <c r="G189" s="1">
        <v>5</v>
      </c>
      <c r="H189" s="1">
        <v>0.4166666567325592</v>
      </c>
      <c r="I189" s="1">
        <v>121</v>
      </c>
      <c r="J189" s="1">
        <v>105</v>
      </c>
      <c r="K189" s="1">
        <v>1.1523809432983398</v>
      </c>
      <c r="L189" s="1">
        <v>19</v>
      </c>
      <c r="M189" s="1">
        <v>0.1570248007774353</v>
      </c>
      <c r="N189" s="1">
        <v>19</v>
      </c>
      <c r="O189" s="1">
        <v>1</v>
      </c>
      <c r="P189" s="1">
        <v>0.1570248007774353</v>
      </c>
    </row>
    <row r="190" spans="1:16">
      <c r="A190" s="1" t="s">
        <v>1</v>
      </c>
      <c r="B190" s="1" t="s">
        <v>28</v>
      </c>
      <c r="C190" s="1">
        <v>223555002105</v>
      </c>
      <c r="D190" s="1" t="s">
        <v>229</v>
      </c>
      <c r="E190" s="1" t="s">
        <v>417</v>
      </c>
      <c r="F190" s="1" t="s">
        <v>420</v>
      </c>
      <c r="G190" s="1">
        <v>13</v>
      </c>
      <c r="H190" s="1">
        <v>1</v>
      </c>
      <c r="I190" s="1">
        <v>159</v>
      </c>
      <c r="J190" s="1">
        <v>162</v>
      </c>
      <c r="K190" s="1">
        <v>0.98148149251937866</v>
      </c>
    </row>
    <row r="191" spans="1:16">
      <c r="A191" s="1" t="s">
        <v>1</v>
      </c>
      <c r="B191" s="1" t="s">
        <v>29</v>
      </c>
      <c r="C191" s="1">
        <v>223570000178</v>
      </c>
      <c r="D191" s="1" t="s">
        <v>230</v>
      </c>
      <c r="E191" s="1" t="s">
        <v>417</v>
      </c>
      <c r="F191" s="1" t="s">
        <v>420</v>
      </c>
      <c r="G191" s="1">
        <v>11</v>
      </c>
      <c r="H191" s="1">
        <v>0.64705884456634521</v>
      </c>
      <c r="I191" s="1">
        <v>177</v>
      </c>
      <c r="J191" s="1">
        <v>226</v>
      </c>
      <c r="K191" s="1">
        <v>0.78318583965301514</v>
      </c>
    </row>
    <row r="192" spans="1:16">
      <c r="A192" s="1" t="s">
        <v>1</v>
      </c>
      <c r="B192" s="1" t="s">
        <v>29</v>
      </c>
      <c r="C192" s="1">
        <v>223570000232</v>
      </c>
      <c r="D192" s="1" t="s">
        <v>231</v>
      </c>
      <c r="E192" s="1" t="s">
        <v>417</v>
      </c>
      <c r="F192" s="1" t="s">
        <v>420</v>
      </c>
      <c r="G192" s="1">
        <v>9</v>
      </c>
      <c r="H192" s="1">
        <v>0.6428571343421936</v>
      </c>
      <c r="I192" s="1">
        <v>49</v>
      </c>
      <c r="J192" s="1">
        <v>122</v>
      </c>
      <c r="K192" s="1">
        <v>0.40163934230804443</v>
      </c>
      <c r="L192" s="1">
        <v>28</v>
      </c>
      <c r="M192" s="1">
        <v>0.57142859697341919</v>
      </c>
      <c r="N192" s="1">
        <v>5</v>
      </c>
      <c r="O192" s="1">
        <v>0.1785714328289032</v>
      </c>
      <c r="P192" s="1">
        <v>0.10204081982374191</v>
      </c>
    </row>
    <row r="193" spans="1:16">
      <c r="A193" s="1" t="s">
        <v>1</v>
      </c>
      <c r="B193" s="1" t="s">
        <v>29</v>
      </c>
      <c r="C193" s="1">
        <v>223570000241</v>
      </c>
      <c r="D193" s="1" t="s">
        <v>232</v>
      </c>
      <c r="E193" s="1" t="s">
        <v>417</v>
      </c>
      <c r="F193" s="1" t="s">
        <v>420</v>
      </c>
      <c r="G193" s="1">
        <v>19</v>
      </c>
      <c r="H193" s="1">
        <v>0.54285717010498047</v>
      </c>
      <c r="I193" s="1">
        <v>381</v>
      </c>
      <c r="J193" s="1">
        <v>482</v>
      </c>
      <c r="K193" s="1">
        <v>0.79045641422271729</v>
      </c>
      <c r="L193" s="1">
        <v>183</v>
      </c>
      <c r="M193" s="1">
        <v>0.48031497001647949</v>
      </c>
      <c r="N193" s="1">
        <v>183</v>
      </c>
      <c r="O193" s="1">
        <v>1</v>
      </c>
      <c r="P193" s="1">
        <v>0.48031497001647949</v>
      </c>
    </row>
    <row r="194" spans="1:16">
      <c r="A194" s="1" t="s">
        <v>1</v>
      </c>
      <c r="B194" s="1" t="s">
        <v>29</v>
      </c>
      <c r="C194" s="1">
        <v>223570000275</v>
      </c>
      <c r="D194" s="1" t="s">
        <v>233</v>
      </c>
      <c r="E194" s="1" t="s">
        <v>417</v>
      </c>
      <c r="F194" s="1" t="s">
        <v>420</v>
      </c>
      <c r="G194" s="1">
        <v>9</v>
      </c>
      <c r="H194" s="1">
        <v>0.89999997615814209</v>
      </c>
      <c r="I194" s="1">
        <v>79</v>
      </c>
      <c r="J194" s="1">
        <v>81</v>
      </c>
      <c r="K194" s="1">
        <v>0.97530865669250488</v>
      </c>
    </row>
    <row r="195" spans="1:16">
      <c r="A195" s="1" t="s">
        <v>1</v>
      </c>
      <c r="B195" s="1" t="s">
        <v>29</v>
      </c>
      <c r="C195" s="1">
        <v>223570000283</v>
      </c>
      <c r="D195" s="1" t="s">
        <v>234</v>
      </c>
      <c r="E195" s="1" t="s">
        <v>417</v>
      </c>
      <c r="F195" s="1" t="s">
        <v>420</v>
      </c>
      <c r="G195" s="1">
        <v>5</v>
      </c>
      <c r="H195" s="1">
        <v>0.55555558204650879</v>
      </c>
      <c r="I195" s="1">
        <v>26</v>
      </c>
      <c r="J195" s="1">
        <v>63</v>
      </c>
      <c r="K195" s="1">
        <v>0.4126984179019928</v>
      </c>
    </row>
    <row r="196" spans="1:16">
      <c r="A196" s="1" t="s">
        <v>1</v>
      </c>
      <c r="B196" s="1" t="s">
        <v>29</v>
      </c>
      <c r="C196" s="1">
        <v>223570000364</v>
      </c>
      <c r="D196" s="1" t="s">
        <v>235</v>
      </c>
      <c r="E196" s="1" t="s">
        <v>417</v>
      </c>
      <c r="F196" s="1" t="s">
        <v>420</v>
      </c>
      <c r="G196" s="1">
        <v>14</v>
      </c>
      <c r="H196" s="1">
        <v>0.66666668653488159</v>
      </c>
      <c r="I196" s="1">
        <v>189</v>
      </c>
      <c r="J196" s="1">
        <v>248</v>
      </c>
      <c r="K196" s="1">
        <v>0.76209676265716553</v>
      </c>
      <c r="L196" s="1">
        <v>140</v>
      </c>
      <c r="M196" s="1">
        <v>0.74074071645736694</v>
      </c>
      <c r="N196" s="1">
        <v>140</v>
      </c>
      <c r="O196" s="1">
        <v>1</v>
      </c>
      <c r="P196" s="1">
        <v>0.74074071645736694</v>
      </c>
    </row>
    <row r="197" spans="1:16">
      <c r="A197" s="1" t="s">
        <v>1</v>
      </c>
      <c r="B197" s="1" t="s">
        <v>29</v>
      </c>
      <c r="C197" s="1">
        <v>223570000381</v>
      </c>
      <c r="D197" s="1" t="s">
        <v>236</v>
      </c>
      <c r="E197" s="1" t="s">
        <v>417</v>
      </c>
      <c r="F197" s="1" t="s">
        <v>420</v>
      </c>
      <c r="G197" s="1">
        <v>5</v>
      </c>
      <c r="H197" s="1">
        <v>0.1785714328289032</v>
      </c>
      <c r="I197" s="1">
        <v>398</v>
      </c>
      <c r="J197" s="1">
        <v>389</v>
      </c>
      <c r="K197" s="1">
        <v>1.0231362581253052</v>
      </c>
    </row>
    <row r="198" spans="1:16">
      <c r="A198" s="1" t="s">
        <v>1</v>
      </c>
      <c r="B198" s="1" t="s">
        <v>29</v>
      </c>
      <c r="C198" s="1">
        <v>223570000402</v>
      </c>
      <c r="D198" s="1" t="s">
        <v>237</v>
      </c>
      <c r="E198" s="1" t="s">
        <v>417</v>
      </c>
      <c r="F198" s="1" t="s">
        <v>420</v>
      </c>
      <c r="G198" s="1">
        <v>15</v>
      </c>
      <c r="H198" s="1">
        <v>0.71428573131561279</v>
      </c>
      <c r="I198" s="1">
        <v>259</v>
      </c>
      <c r="J198" s="1">
        <v>282</v>
      </c>
      <c r="K198" s="1">
        <v>0.91843974590301514</v>
      </c>
      <c r="L198" s="1">
        <v>172</v>
      </c>
      <c r="M198" s="1">
        <v>0.66409265995025635</v>
      </c>
      <c r="N198" s="1">
        <v>162</v>
      </c>
      <c r="O198" s="1">
        <v>0.94186043739318848</v>
      </c>
      <c r="P198" s="1">
        <v>0.62548261880874634</v>
      </c>
    </row>
    <row r="199" spans="1:16">
      <c r="A199" s="1" t="s">
        <v>1</v>
      </c>
      <c r="B199" s="1" t="s">
        <v>29</v>
      </c>
      <c r="C199" s="1">
        <v>223570000691</v>
      </c>
      <c r="D199" s="1" t="s">
        <v>238</v>
      </c>
      <c r="E199" s="1" t="s">
        <v>417</v>
      </c>
      <c r="F199" s="1" t="s">
        <v>420</v>
      </c>
      <c r="G199" s="1">
        <v>24</v>
      </c>
      <c r="H199" s="1">
        <v>1.04347825050354</v>
      </c>
      <c r="I199" s="1">
        <v>247</v>
      </c>
      <c r="J199" s="1">
        <v>233</v>
      </c>
      <c r="K199" s="1">
        <v>1.0600858926773071</v>
      </c>
      <c r="L199" s="1">
        <v>63</v>
      </c>
      <c r="M199" s="1">
        <v>0.25506073236465454</v>
      </c>
      <c r="N199" s="1">
        <v>51</v>
      </c>
      <c r="O199" s="1">
        <v>0.8095238208770752</v>
      </c>
      <c r="P199" s="1">
        <v>0.20647773146629333</v>
      </c>
    </row>
    <row r="200" spans="1:16">
      <c r="A200" s="1" t="s">
        <v>1</v>
      </c>
      <c r="B200" s="1" t="s">
        <v>29</v>
      </c>
      <c r="C200" s="1">
        <v>223570000933</v>
      </c>
      <c r="D200" s="1" t="s">
        <v>239</v>
      </c>
      <c r="E200" s="1" t="s">
        <v>417</v>
      </c>
      <c r="F200" s="1" t="s">
        <v>420</v>
      </c>
      <c r="G200" s="1">
        <v>11</v>
      </c>
      <c r="H200" s="1">
        <v>0.91666668653488159</v>
      </c>
      <c r="I200" s="1">
        <v>133</v>
      </c>
      <c r="J200" s="1">
        <v>179</v>
      </c>
      <c r="K200" s="1">
        <v>0.74301677942276001</v>
      </c>
      <c r="L200" s="1">
        <v>12</v>
      </c>
      <c r="M200" s="1">
        <v>9.0225562453269958E-2</v>
      </c>
      <c r="N200" s="1">
        <v>12</v>
      </c>
      <c r="O200" s="1">
        <v>1</v>
      </c>
      <c r="P200" s="1">
        <v>9.0225562453269958E-2</v>
      </c>
    </row>
    <row r="201" spans="1:16">
      <c r="A201" s="1" t="s">
        <v>1</v>
      </c>
      <c r="B201" s="1" t="s">
        <v>29</v>
      </c>
      <c r="C201" s="1">
        <v>223570001221</v>
      </c>
      <c r="D201" s="1" t="s">
        <v>240</v>
      </c>
      <c r="E201" s="1" t="s">
        <v>417</v>
      </c>
      <c r="F201" s="1" t="s">
        <v>420</v>
      </c>
      <c r="G201" s="1">
        <v>15</v>
      </c>
      <c r="H201" s="1">
        <v>1.1538461446762085</v>
      </c>
      <c r="I201" s="1">
        <v>147</v>
      </c>
      <c r="J201" s="1">
        <v>145</v>
      </c>
      <c r="K201" s="1">
        <v>1.0137931108474731</v>
      </c>
    </row>
    <row r="202" spans="1:16">
      <c r="A202" s="1" t="s">
        <v>1</v>
      </c>
      <c r="B202" s="1" t="s">
        <v>30</v>
      </c>
      <c r="C202" s="1">
        <v>223574000016</v>
      </c>
      <c r="D202" s="1" t="s">
        <v>241</v>
      </c>
      <c r="E202" s="1" t="s">
        <v>417</v>
      </c>
      <c r="F202" s="1" t="s">
        <v>420</v>
      </c>
      <c r="G202" s="1">
        <v>9</v>
      </c>
      <c r="H202" s="1">
        <v>0.89999997615814209</v>
      </c>
      <c r="I202" s="1">
        <v>122</v>
      </c>
      <c r="J202" s="1">
        <v>112</v>
      </c>
      <c r="K202" s="1">
        <v>1.0892857313156128</v>
      </c>
      <c r="L202" s="1">
        <v>13</v>
      </c>
      <c r="M202" s="1">
        <v>0.10655737668275833</v>
      </c>
    </row>
    <row r="203" spans="1:16">
      <c r="A203" s="1" t="s">
        <v>1</v>
      </c>
      <c r="B203" s="1" t="s">
        <v>30</v>
      </c>
      <c r="C203" s="1">
        <v>223574000024</v>
      </c>
      <c r="D203" s="1" t="s">
        <v>242</v>
      </c>
      <c r="E203" s="1" t="s">
        <v>417</v>
      </c>
      <c r="F203" s="1" t="s">
        <v>420</v>
      </c>
      <c r="G203" s="1">
        <v>9</v>
      </c>
      <c r="H203" s="1">
        <v>0.375</v>
      </c>
      <c r="I203" s="1">
        <v>353</v>
      </c>
      <c r="J203" s="1">
        <v>323</v>
      </c>
      <c r="K203" s="1">
        <v>1.0928792953491211</v>
      </c>
      <c r="L203" s="1">
        <v>68</v>
      </c>
      <c r="M203" s="1">
        <v>0.19263456761837006</v>
      </c>
      <c r="N203" s="1">
        <v>33</v>
      </c>
      <c r="O203" s="1">
        <v>0.48529410362243652</v>
      </c>
      <c r="P203" s="1">
        <v>9.3484416604042053E-2</v>
      </c>
    </row>
    <row r="204" spans="1:16">
      <c r="A204" s="1" t="s">
        <v>1</v>
      </c>
      <c r="B204" s="1" t="s">
        <v>30</v>
      </c>
      <c r="C204" s="1">
        <v>223574000032</v>
      </c>
      <c r="D204" s="1" t="s">
        <v>243</v>
      </c>
      <c r="E204" s="1" t="s">
        <v>417</v>
      </c>
      <c r="F204" s="1" t="s">
        <v>420</v>
      </c>
      <c r="G204" s="1">
        <v>10</v>
      </c>
      <c r="H204" s="1">
        <v>0.55555558204650879</v>
      </c>
      <c r="I204" s="1">
        <v>205</v>
      </c>
      <c r="J204" s="1">
        <v>190</v>
      </c>
      <c r="K204" s="1">
        <v>1.0789474248886108</v>
      </c>
      <c r="L204" s="1">
        <v>10</v>
      </c>
      <c r="M204" s="1">
        <v>4.8780485987663269E-2</v>
      </c>
      <c r="N204" s="1">
        <v>10</v>
      </c>
      <c r="O204" s="1">
        <v>1</v>
      </c>
      <c r="P204" s="1">
        <v>4.8780485987663269E-2</v>
      </c>
    </row>
    <row r="205" spans="1:16">
      <c r="A205" s="1" t="s">
        <v>1</v>
      </c>
      <c r="B205" s="1" t="s">
        <v>30</v>
      </c>
      <c r="C205" s="1">
        <v>223574000091</v>
      </c>
      <c r="D205" s="1" t="s">
        <v>244</v>
      </c>
      <c r="E205" s="1" t="s">
        <v>417</v>
      </c>
      <c r="F205" s="1" t="s">
        <v>420</v>
      </c>
      <c r="G205" s="1">
        <v>10</v>
      </c>
      <c r="H205" s="1">
        <v>0.71428573131561279</v>
      </c>
      <c r="I205" s="1">
        <v>221</v>
      </c>
      <c r="J205" s="1">
        <v>218</v>
      </c>
      <c r="K205" s="1">
        <v>1.0137615203857422</v>
      </c>
      <c r="L205" s="1">
        <v>35</v>
      </c>
      <c r="M205" s="1">
        <v>0.15837104618549347</v>
      </c>
      <c r="N205" s="1">
        <v>35</v>
      </c>
      <c r="O205" s="1">
        <v>1</v>
      </c>
      <c r="P205" s="1">
        <v>0.15837104618549347</v>
      </c>
    </row>
    <row r="206" spans="1:16">
      <c r="A206" s="1" t="s">
        <v>1</v>
      </c>
      <c r="B206" s="1" t="s">
        <v>30</v>
      </c>
      <c r="C206" s="1">
        <v>223574000130</v>
      </c>
      <c r="D206" s="1" t="s">
        <v>245</v>
      </c>
      <c r="E206" s="1" t="s">
        <v>417</v>
      </c>
      <c r="F206" s="1" t="s">
        <v>420</v>
      </c>
      <c r="G206" s="1">
        <v>16</v>
      </c>
      <c r="H206" s="1">
        <v>0.59259259700775146</v>
      </c>
      <c r="I206" s="1">
        <v>380</v>
      </c>
      <c r="J206" s="1">
        <v>371</v>
      </c>
      <c r="K206" s="1">
        <v>1.0242587327957153</v>
      </c>
      <c r="L206" s="1">
        <v>332</v>
      </c>
      <c r="M206" s="1">
        <v>0.87368422746658325</v>
      </c>
      <c r="N206" s="1">
        <v>269</v>
      </c>
      <c r="O206" s="1">
        <v>0.8102409839630127</v>
      </c>
      <c r="P206" s="1">
        <v>0.70789474248886108</v>
      </c>
    </row>
    <row r="207" spans="1:16">
      <c r="A207" s="1" t="s">
        <v>1</v>
      </c>
      <c r="B207" s="1" t="s">
        <v>30</v>
      </c>
      <c r="C207" s="1">
        <v>223574000211</v>
      </c>
      <c r="D207" s="1" t="s">
        <v>246</v>
      </c>
      <c r="E207" s="1" t="s">
        <v>417</v>
      </c>
      <c r="F207" s="1" t="s">
        <v>420</v>
      </c>
      <c r="G207" s="1">
        <v>12</v>
      </c>
      <c r="H207" s="1">
        <v>0.63157892227172852</v>
      </c>
      <c r="I207" s="1">
        <v>214</v>
      </c>
      <c r="J207" s="1">
        <v>213</v>
      </c>
      <c r="K207" s="1">
        <v>1.0046948194503784</v>
      </c>
    </row>
    <row r="208" spans="1:16">
      <c r="A208" s="1" t="s">
        <v>1</v>
      </c>
      <c r="B208" s="1" t="s">
        <v>30</v>
      </c>
      <c r="C208" s="1">
        <v>223574000245</v>
      </c>
      <c r="D208" s="1" t="s">
        <v>247</v>
      </c>
      <c r="E208" s="1" t="s">
        <v>417</v>
      </c>
      <c r="F208" s="1" t="s">
        <v>420</v>
      </c>
      <c r="G208" s="1">
        <v>8</v>
      </c>
      <c r="H208" s="1">
        <v>0.5</v>
      </c>
      <c r="I208" s="1">
        <v>216</v>
      </c>
      <c r="J208" s="1">
        <v>210</v>
      </c>
      <c r="K208" s="1">
        <v>1.0285714864730835</v>
      </c>
    </row>
    <row r="209" spans="1:16">
      <c r="A209" s="1" t="s">
        <v>1</v>
      </c>
      <c r="B209" s="1" t="s">
        <v>30</v>
      </c>
      <c r="C209" s="1">
        <v>223574000253</v>
      </c>
      <c r="D209" s="1" t="s">
        <v>248</v>
      </c>
      <c r="E209" s="1" t="s">
        <v>417</v>
      </c>
      <c r="F209" s="1" t="s">
        <v>420</v>
      </c>
      <c r="G209" s="1">
        <v>18</v>
      </c>
      <c r="H209" s="1">
        <v>0.78260868787765503</v>
      </c>
      <c r="I209" s="1">
        <v>285</v>
      </c>
      <c r="J209" s="1">
        <v>268</v>
      </c>
      <c r="K209" s="1">
        <v>1.0634328126907349</v>
      </c>
      <c r="L209" s="1">
        <v>181</v>
      </c>
      <c r="M209" s="1">
        <v>0.63508772850036621</v>
      </c>
      <c r="N209" s="1">
        <v>176</v>
      </c>
      <c r="O209" s="1">
        <v>0.97237569093704224</v>
      </c>
      <c r="P209" s="1">
        <v>0.61754387617111206</v>
      </c>
    </row>
    <row r="210" spans="1:16">
      <c r="A210" s="1" t="s">
        <v>1</v>
      </c>
      <c r="B210" s="1" t="s">
        <v>30</v>
      </c>
      <c r="C210" s="1">
        <v>223574000334</v>
      </c>
      <c r="D210" s="1" t="s">
        <v>249</v>
      </c>
      <c r="E210" s="1" t="s">
        <v>416</v>
      </c>
      <c r="F210" s="1" t="s">
        <v>420</v>
      </c>
      <c r="G210" s="1">
        <v>18</v>
      </c>
      <c r="H210" s="1">
        <v>0.69230771064758301</v>
      </c>
      <c r="I210" s="1">
        <v>552</v>
      </c>
      <c r="J210" s="1">
        <v>487</v>
      </c>
      <c r="K210" s="1">
        <v>1.1334701776504517</v>
      </c>
      <c r="L210" s="1">
        <v>344</v>
      </c>
      <c r="M210" s="1">
        <v>0.62318837642669678</v>
      </c>
      <c r="N210" s="1">
        <v>344</v>
      </c>
      <c r="O210" s="1">
        <v>1</v>
      </c>
      <c r="P210" s="1">
        <v>0.62318837642669678</v>
      </c>
    </row>
    <row r="211" spans="1:16">
      <c r="A211" s="1" t="s">
        <v>1</v>
      </c>
      <c r="B211" s="1" t="s">
        <v>30</v>
      </c>
      <c r="C211" s="1">
        <v>223574000385</v>
      </c>
      <c r="D211" s="1" t="s">
        <v>250</v>
      </c>
      <c r="E211" s="1" t="s">
        <v>417</v>
      </c>
      <c r="F211" s="1" t="s">
        <v>420</v>
      </c>
      <c r="G211" s="1">
        <v>13</v>
      </c>
      <c r="H211" s="1">
        <v>0.72222220897674561</v>
      </c>
      <c r="I211" s="1">
        <v>304</v>
      </c>
      <c r="J211" s="1">
        <v>236</v>
      </c>
      <c r="K211" s="1">
        <v>1.2881356477737427</v>
      </c>
      <c r="L211" s="1">
        <v>195</v>
      </c>
      <c r="M211" s="1">
        <v>0.64144736528396606</v>
      </c>
      <c r="N211" s="1">
        <v>89</v>
      </c>
      <c r="O211" s="1">
        <v>0.45641025900840759</v>
      </c>
      <c r="P211" s="1">
        <v>0.29276314377784729</v>
      </c>
    </row>
    <row r="212" spans="1:16">
      <c r="A212" s="1" t="s">
        <v>1</v>
      </c>
      <c r="B212" s="1" t="s">
        <v>30</v>
      </c>
      <c r="C212" s="1">
        <v>223574000822</v>
      </c>
      <c r="D212" s="1" t="s">
        <v>251</v>
      </c>
      <c r="E212" s="1" t="s">
        <v>417</v>
      </c>
      <c r="F212" s="1" t="s">
        <v>420</v>
      </c>
      <c r="G212" s="1">
        <v>15</v>
      </c>
      <c r="H212" s="1">
        <v>0.57692307233810425</v>
      </c>
      <c r="I212" s="1">
        <v>330</v>
      </c>
      <c r="J212" s="1">
        <v>322</v>
      </c>
      <c r="K212" s="1">
        <v>1.024844765663147</v>
      </c>
    </row>
    <row r="213" spans="1:16">
      <c r="A213" s="1" t="s">
        <v>1</v>
      </c>
      <c r="B213" s="1" t="s">
        <v>30</v>
      </c>
      <c r="C213" s="1">
        <v>223574001063</v>
      </c>
      <c r="D213" s="1" t="s">
        <v>252</v>
      </c>
      <c r="E213" s="1" t="s">
        <v>417</v>
      </c>
      <c r="F213" s="1" t="s">
        <v>420</v>
      </c>
      <c r="G213" s="1">
        <v>1</v>
      </c>
      <c r="H213" s="1">
        <v>6.25E-2</v>
      </c>
      <c r="I213" s="1">
        <v>150</v>
      </c>
      <c r="J213" s="1">
        <v>167</v>
      </c>
      <c r="K213" s="1">
        <v>0.89820361137390137</v>
      </c>
    </row>
    <row r="214" spans="1:16">
      <c r="A214" s="1" t="s">
        <v>1</v>
      </c>
      <c r="B214" s="1" t="s">
        <v>30</v>
      </c>
      <c r="C214" s="1">
        <v>223574001314</v>
      </c>
      <c r="D214" s="1" t="s">
        <v>253</v>
      </c>
      <c r="E214" s="1" t="s">
        <v>417</v>
      </c>
      <c r="F214" s="1" t="s">
        <v>420</v>
      </c>
      <c r="G214" s="1">
        <v>22</v>
      </c>
      <c r="H214" s="1">
        <v>0.78571426868438721</v>
      </c>
      <c r="I214" s="1">
        <v>388</v>
      </c>
      <c r="J214" s="1">
        <v>370</v>
      </c>
      <c r="K214" s="1">
        <v>1.0486485958099365</v>
      </c>
      <c r="L214" s="1">
        <v>50</v>
      </c>
      <c r="M214" s="1">
        <v>0.12886597216129303</v>
      </c>
      <c r="N214" s="1">
        <v>19</v>
      </c>
      <c r="O214" s="1">
        <v>0.37999999523162842</v>
      </c>
      <c r="P214" s="1">
        <v>4.8969071358442307E-2</v>
      </c>
    </row>
    <row r="215" spans="1:16">
      <c r="A215" s="1" t="s">
        <v>1</v>
      </c>
      <c r="B215" s="1" t="s">
        <v>31</v>
      </c>
      <c r="C215" s="1">
        <v>223580000222</v>
      </c>
      <c r="D215" s="1" t="s">
        <v>120</v>
      </c>
      <c r="E215" s="1" t="s">
        <v>417</v>
      </c>
      <c r="F215" s="1" t="s">
        <v>420</v>
      </c>
      <c r="G215" s="1">
        <v>14</v>
      </c>
      <c r="H215" s="1">
        <v>0.53846156597137451</v>
      </c>
      <c r="I215" s="1">
        <v>397</v>
      </c>
      <c r="J215" s="1">
        <v>378</v>
      </c>
      <c r="K215" s="1">
        <v>1.0502645969390869</v>
      </c>
      <c r="L215" s="1">
        <v>1</v>
      </c>
      <c r="M215" s="1">
        <v>2.5188915897160769E-3</v>
      </c>
    </row>
    <row r="216" spans="1:16">
      <c r="A216" s="1" t="s">
        <v>1</v>
      </c>
      <c r="B216" s="1" t="s">
        <v>31</v>
      </c>
      <c r="C216" s="1">
        <v>223580000249</v>
      </c>
      <c r="D216" s="1" t="s">
        <v>254</v>
      </c>
      <c r="E216" s="1" t="s">
        <v>417</v>
      </c>
      <c r="F216" s="1" t="s">
        <v>420</v>
      </c>
      <c r="G216" s="1">
        <v>10</v>
      </c>
      <c r="H216" s="1">
        <v>0.52631580829620361</v>
      </c>
      <c r="I216" s="1">
        <v>259</v>
      </c>
      <c r="J216" s="1">
        <v>259</v>
      </c>
      <c r="K216" s="1">
        <v>1</v>
      </c>
    </row>
    <row r="217" spans="1:16">
      <c r="A217" s="1" t="s">
        <v>1</v>
      </c>
      <c r="B217" s="1" t="s">
        <v>31</v>
      </c>
      <c r="C217" s="1">
        <v>223580000257</v>
      </c>
      <c r="D217" s="1" t="s">
        <v>255</v>
      </c>
      <c r="E217" s="1" t="s">
        <v>417</v>
      </c>
      <c r="F217" s="1" t="s">
        <v>420</v>
      </c>
      <c r="G217" s="1">
        <v>31</v>
      </c>
      <c r="H217" s="1">
        <v>6.1999998092651367</v>
      </c>
      <c r="I217" s="1">
        <v>509</v>
      </c>
      <c r="J217" s="1">
        <v>428</v>
      </c>
      <c r="K217" s="1">
        <v>1.1892523765563965</v>
      </c>
      <c r="L217" s="1">
        <v>57</v>
      </c>
      <c r="M217" s="1">
        <v>0.11198428273200989</v>
      </c>
      <c r="N217" s="1">
        <v>57</v>
      </c>
      <c r="O217" s="1">
        <v>1</v>
      </c>
      <c r="P217" s="1">
        <v>0.11198428273200989</v>
      </c>
    </row>
    <row r="218" spans="1:16">
      <c r="A218" s="1" t="s">
        <v>1</v>
      </c>
      <c r="B218" s="1" t="s">
        <v>31</v>
      </c>
      <c r="C218" s="1">
        <v>223580000281</v>
      </c>
      <c r="D218" s="1" t="s">
        <v>256</v>
      </c>
      <c r="E218" s="1" t="s">
        <v>417</v>
      </c>
      <c r="F218" s="1" t="s">
        <v>420</v>
      </c>
      <c r="G218" s="1">
        <v>13</v>
      </c>
      <c r="H218" s="1">
        <v>1.2999999523162842</v>
      </c>
      <c r="I218" s="1">
        <v>185</v>
      </c>
      <c r="J218" s="1">
        <v>80</v>
      </c>
      <c r="K218" s="1">
        <v>2.3125</v>
      </c>
    </row>
    <row r="219" spans="1:16">
      <c r="A219" s="1" t="s">
        <v>1</v>
      </c>
      <c r="B219" s="1" t="s">
        <v>31</v>
      </c>
      <c r="C219" s="1">
        <v>223580000290</v>
      </c>
      <c r="D219" s="1" t="s">
        <v>257</v>
      </c>
      <c r="E219" s="1" t="s">
        <v>417</v>
      </c>
      <c r="F219" s="1" t="s">
        <v>420</v>
      </c>
      <c r="G219" s="1">
        <v>19</v>
      </c>
      <c r="H219" s="1">
        <v>0.54285717010498047</v>
      </c>
      <c r="I219" s="1">
        <v>480</v>
      </c>
      <c r="J219" s="1">
        <v>510</v>
      </c>
      <c r="K219" s="1">
        <v>0.94117647409439087</v>
      </c>
      <c r="L219" s="1">
        <v>52</v>
      </c>
      <c r="M219" s="1">
        <v>0.10833333432674408</v>
      </c>
      <c r="N219" s="1">
        <v>52</v>
      </c>
      <c r="O219" s="1">
        <v>1</v>
      </c>
      <c r="P219" s="1">
        <v>0.10833333432674408</v>
      </c>
    </row>
    <row r="220" spans="1:16">
      <c r="A220" s="1" t="s">
        <v>1</v>
      </c>
      <c r="B220" s="1" t="s">
        <v>31</v>
      </c>
      <c r="C220" s="1">
        <v>223580000311</v>
      </c>
      <c r="D220" s="1" t="s">
        <v>258</v>
      </c>
      <c r="E220" s="1" t="s">
        <v>417</v>
      </c>
      <c r="F220" s="1" t="s">
        <v>420</v>
      </c>
      <c r="G220" s="1">
        <v>18</v>
      </c>
      <c r="H220" s="1">
        <v>0.60000002384185791</v>
      </c>
      <c r="I220" s="1">
        <v>391</v>
      </c>
      <c r="J220" s="1">
        <v>421</v>
      </c>
      <c r="K220" s="1">
        <v>0.92874109745025635</v>
      </c>
      <c r="L220" s="1">
        <v>159</v>
      </c>
      <c r="M220" s="1">
        <v>0.40664961934089661</v>
      </c>
      <c r="N220" s="1">
        <v>159</v>
      </c>
      <c r="O220" s="1">
        <v>1</v>
      </c>
      <c r="P220" s="1">
        <v>0.40664961934089661</v>
      </c>
    </row>
    <row r="221" spans="1:16">
      <c r="A221" s="1" t="s">
        <v>1</v>
      </c>
      <c r="B221" s="1" t="s">
        <v>31</v>
      </c>
      <c r="C221" s="1">
        <v>223580000371</v>
      </c>
      <c r="D221" s="1" t="s">
        <v>259</v>
      </c>
      <c r="E221" s="1" t="s">
        <v>417</v>
      </c>
      <c r="F221" s="1" t="s">
        <v>420</v>
      </c>
      <c r="G221" s="1">
        <v>6</v>
      </c>
      <c r="I221" s="1">
        <v>0</v>
      </c>
    </row>
    <row r="222" spans="1:16">
      <c r="A222" s="1" t="s">
        <v>1</v>
      </c>
      <c r="B222" s="1" t="s">
        <v>31</v>
      </c>
      <c r="C222" s="1">
        <v>223580000711</v>
      </c>
      <c r="D222" s="1" t="s">
        <v>260</v>
      </c>
      <c r="E222" s="1" t="s">
        <v>417</v>
      </c>
      <c r="F222" s="1" t="s">
        <v>420</v>
      </c>
      <c r="G222" s="1">
        <v>21</v>
      </c>
      <c r="H222" s="1">
        <v>0.72413790225982666</v>
      </c>
      <c r="I222" s="1">
        <v>557</v>
      </c>
      <c r="J222" s="1">
        <v>583</v>
      </c>
      <c r="K222" s="1">
        <v>0.95540308952331543</v>
      </c>
    </row>
    <row r="223" spans="1:16">
      <c r="A223" s="1" t="s">
        <v>1</v>
      </c>
      <c r="B223" s="1" t="s">
        <v>31</v>
      </c>
      <c r="C223" s="1">
        <v>223580001121</v>
      </c>
      <c r="D223" s="1" t="s">
        <v>261</v>
      </c>
      <c r="E223" s="1" t="s">
        <v>417</v>
      </c>
      <c r="F223" s="1" t="s">
        <v>420</v>
      </c>
      <c r="G223" s="1">
        <v>22</v>
      </c>
      <c r="H223" s="1">
        <v>0.70967739820480347</v>
      </c>
      <c r="I223" s="1">
        <v>43</v>
      </c>
      <c r="J223" s="1">
        <v>420</v>
      </c>
      <c r="K223" s="1">
        <v>0.10238095372915268</v>
      </c>
    </row>
    <row r="224" spans="1:16">
      <c r="A224" s="1" t="s">
        <v>1</v>
      </c>
      <c r="B224" s="1" t="s">
        <v>31</v>
      </c>
      <c r="C224" s="1">
        <v>223580006468</v>
      </c>
      <c r="D224" s="1" t="s">
        <v>262</v>
      </c>
      <c r="E224" s="1" t="s">
        <v>417</v>
      </c>
      <c r="F224" s="1" t="s">
        <v>420</v>
      </c>
      <c r="G224" s="1">
        <v>19</v>
      </c>
      <c r="H224" s="1">
        <v>0.55882352590560913</v>
      </c>
      <c r="I224" s="1">
        <v>678</v>
      </c>
      <c r="J224" s="1">
        <v>680</v>
      </c>
      <c r="K224" s="1">
        <v>0.99705880880355835</v>
      </c>
    </row>
    <row r="225" spans="1:16">
      <c r="A225" s="1" t="s">
        <v>1</v>
      </c>
      <c r="B225" s="1" t="s">
        <v>32</v>
      </c>
      <c r="C225" s="1">
        <v>223586000127</v>
      </c>
      <c r="D225" s="1" t="s">
        <v>263</v>
      </c>
      <c r="E225" s="1" t="s">
        <v>417</v>
      </c>
      <c r="F225" s="1" t="s">
        <v>420</v>
      </c>
      <c r="G225" s="1">
        <v>32</v>
      </c>
      <c r="H225" s="1">
        <v>0.6808510422706604</v>
      </c>
      <c r="I225" s="1">
        <v>629</v>
      </c>
      <c r="J225" s="1">
        <v>603</v>
      </c>
      <c r="K225" s="1">
        <v>1.0431177616119385</v>
      </c>
      <c r="L225" s="1">
        <v>200</v>
      </c>
      <c r="M225" s="1">
        <v>0.31796503067016602</v>
      </c>
      <c r="N225" s="1">
        <v>200</v>
      </c>
      <c r="O225" s="1">
        <v>1</v>
      </c>
      <c r="P225" s="1">
        <v>0.31796503067016602</v>
      </c>
    </row>
    <row r="226" spans="1:16">
      <c r="A226" s="1" t="s">
        <v>1</v>
      </c>
      <c r="B226" s="1" t="s">
        <v>32</v>
      </c>
      <c r="C226" s="1">
        <v>223586000143</v>
      </c>
      <c r="D226" s="1" t="s">
        <v>264</v>
      </c>
      <c r="E226" s="1" t="s">
        <v>417</v>
      </c>
      <c r="F226" s="1" t="s">
        <v>420</v>
      </c>
      <c r="G226" s="1">
        <v>10</v>
      </c>
      <c r="H226" s="1">
        <v>0.4761904776096344</v>
      </c>
      <c r="I226" s="1">
        <v>208</v>
      </c>
      <c r="J226" s="1">
        <v>203</v>
      </c>
      <c r="K226" s="1">
        <v>1.0246305465698242</v>
      </c>
      <c r="L226" s="1">
        <v>98</v>
      </c>
      <c r="M226" s="1">
        <v>0.4711538553237915</v>
      </c>
      <c r="N226" s="1">
        <v>98</v>
      </c>
      <c r="O226" s="1">
        <v>1</v>
      </c>
      <c r="P226" s="1">
        <v>0.4711538553237915</v>
      </c>
    </row>
    <row r="227" spans="1:16">
      <c r="A227" s="1" t="s">
        <v>1</v>
      </c>
      <c r="B227" s="1" t="s">
        <v>32</v>
      </c>
      <c r="C227" s="1">
        <v>223586000208</v>
      </c>
      <c r="D227" s="1" t="s">
        <v>265</v>
      </c>
      <c r="E227" s="1" t="s">
        <v>417</v>
      </c>
      <c r="F227" s="1" t="s">
        <v>420</v>
      </c>
      <c r="G227" s="1">
        <v>26</v>
      </c>
      <c r="H227" s="1">
        <v>0.78787881135940552</v>
      </c>
      <c r="I227" s="1">
        <v>429</v>
      </c>
      <c r="J227" s="1">
        <v>473</v>
      </c>
      <c r="K227" s="1">
        <v>0.90697675943374634</v>
      </c>
      <c r="L227" s="1">
        <v>109</v>
      </c>
      <c r="M227" s="1">
        <v>0.25407925248146057</v>
      </c>
      <c r="N227" s="1">
        <v>109</v>
      </c>
      <c r="O227" s="1">
        <v>1</v>
      </c>
      <c r="P227" s="1">
        <v>0.25407925248146057</v>
      </c>
    </row>
    <row r="228" spans="1:16">
      <c r="A228" s="1" t="s">
        <v>1</v>
      </c>
      <c r="B228" s="1" t="s">
        <v>32</v>
      </c>
      <c r="C228" s="1">
        <v>223586000696</v>
      </c>
      <c r="D228" s="1" t="s">
        <v>266</v>
      </c>
      <c r="E228" s="1" t="s">
        <v>414</v>
      </c>
      <c r="F228" s="1" t="s">
        <v>421</v>
      </c>
      <c r="G228" s="1">
        <v>3</v>
      </c>
      <c r="I228" s="1">
        <v>19</v>
      </c>
      <c r="J228" s="1">
        <v>21</v>
      </c>
      <c r="K228" s="1">
        <v>0.9047619104385376</v>
      </c>
    </row>
    <row r="229" spans="1:16">
      <c r="A229" s="1" t="s">
        <v>1</v>
      </c>
      <c r="B229" s="1" t="s">
        <v>33</v>
      </c>
      <c r="C229" s="1">
        <v>223670000019</v>
      </c>
      <c r="D229" s="1" t="s">
        <v>267</v>
      </c>
      <c r="E229" s="1" t="s">
        <v>417</v>
      </c>
      <c r="F229" s="1" t="s">
        <v>420</v>
      </c>
      <c r="G229" s="1">
        <v>53</v>
      </c>
      <c r="H229" s="1">
        <v>0.75714284181594849</v>
      </c>
      <c r="I229" s="1">
        <v>1098</v>
      </c>
      <c r="J229" s="1">
        <v>1100</v>
      </c>
      <c r="K229" s="1">
        <v>0.99818181991577148</v>
      </c>
      <c r="L229" s="1">
        <v>539</v>
      </c>
      <c r="M229" s="1">
        <v>0.49089252948760986</v>
      </c>
      <c r="N229" s="1">
        <v>539</v>
      </c>
      <c r="O229" s="1">
        <v>1</v>
      </c>
      <c r="P229" s="1">
        <v>0.49089252948760986</v>
      </c>
    </row>
    <row r="230" spans="1:16">
      <c r="A230" s="1" t="s">
        <v>1</v>
      </c>
      <c r="B230" s="1" t="s">
        <v>33</v>
      </c>
      <c r="C230" s="1">
        <v>223670000027</v>
      </c>
      <c r="D230" s="1" t="s">
        <v>268</v>
      </c>
      <c r="E230" s="1" t="s">
        <v>417</v>
      </c>
      <c r="F230" s="1" t="s">
        <v>420</v>
      </c>
      <c r="G230" s="1">
        <v>13</v>
      </c>
      <c r="H230" s="1">
        <v>0.59090906381607056</v>
      </c>
      <c r="I230" s="1">
        <v>167</v>
      </c>
      <c r="J230" s="1">
        <v>309</v>
      </c>
      <c r="K230" s="1">
        <v>0.54045307636260986</v>
      </c>
    </row>
    <row r="231" spans="1:16">
      <c r="A231" s="1" t="s">
        <v>1</v>
      </c>
      <c r="B231" s="1" t="s">
        <v>33</v>
      </c>
      <c r="C231" s="1">
        <v>223670000043</v>
      </c>
      <c r="D231" s="1" t="s">
        <v>219</v>
      </c>
      <c r="E231" s="1" t="s">
        <v>417</v>
      </c>
      <c r="F231" s="1" t="s">
        <v>420</v>
      </c>
      <c r="G231" s="1">
        <v>8</v>
      </c>
      <c r="H231" s="1">
        <v>0.23529411852359772</v>
      </c>
      <c r="I231" s="1">
        <v>327</v>
      </c>
      <c r="J231" s="1">
        <v>478</v>
      </c>
      <c r="K231" s="1">
        <v>0.68410038948059082</v>
      </c>
      <c r="L231" s="1">
        <v>280</v>
      </c>
      <c r="M231" s="1">
        <v>0.85626912117004395</v>
      </c>
      <c r="N231" s="1">
        <v>280</v>
      </c>
      <c r="O231" s="1">
        <v>1</v>
      </c>
      <c r="P231" s="1">
        <v>0.85626912117004395</v>
      </c>
    </row>
    <row r="232" spans="1:16">
      <c r="A232" s="1" t="s">
        <v>1</v>
      </c>
      <c r="B232" s="1" t="s">
        <v>43</v>
      </c>
      <c r="C232" s="1">
        <v>223670000051</v>
      </c>
      <c r="D232" s="1" t="s">
        <v>269</v>
      </c>
      <c r="E232" s="1" t="s">
        <v>417</v>
      </c>
      <c r="F232" s="1" t="s">
        <v>420</v>
      </c>
      <c r="G232" s="1">
        <v>9</v>
      </c>
      <c r="H232" s="1">
        <v>0.5</v>
      </c>
      <c r="I232" s="1">
        <v>212</v>
      </c>
      <c r="J232" s="1">
        <v>206</v>
      </c>
      <c r="K232" s="1">
        <v>1.0291261672973633</v>
      </c>
      <c r="L232" s="1">
        <v>50</v>
      </c>
      <c r="M232" s="1">
        <v>0.2358490526676178</v>
      </c>
      <c r="N232" s="1">
        <v>50</v>
      </c>
      <c r="O232" s="1">
        <v>1</v>
      </c>
      <c r="P232" s="1">
        <v>0.2358490526676178</v>
      </c>
    </row>
    <row r="233" spans="1:16">
      <c r="A233" s="1" t="s">
        <v>1</v>
      </c>
      <c r="B233" s="1" t="s">
        <v>43</v>
      </c>
      <c r="C233" s="1">
        <v>223670000086</v>
      </c>
      <c r="D233" s="1" t="s">
        <v>270</v>
      </c>
      <c r="E233" s="1" t="s">
        <v>417</v>
      </c>
      <c r="F233" s="1" t="s">
        <v>420</v>
      </c>
      <c r="G233" s="1">
        <v>14</v>
      </c>
      <c r="H233" s="1">
        <v>0.53846156597137451</v>
      </c>
      <c r="I233" s="1">
        <v>408</v>
      </c>
      <c r="J233" s="1">
        <v>368</v>
      </c>
      <c r="K233" s="1">
        <v>1.1086956262588501</v>
      </c>
    </row>
    <row r="234" spans="1:16">
      <c r="A234" s="1" t="s">
        <v>1</v>
      </c>
      <c r="B234" s="1" t="s">
        <v>43</v>
      </c>
      <c r="C234" s="1">
        <v>223670000191</v>
      </c>
      <c r="D234" s="1" t="s">
        <v>271</v>
      </c>
      <c r="E234" s="1" t="s">
        <v>417</v>
      </c>
      <c r="F234" s="1" t="s">
        <v>420</v>
      </c>
      <c r="G234" s="1">
        <v>11</v>
      </c>
      <c r="H234" s="1">
        <v>0.34375</v>
      </c>
      <c r="I234" s="1">
        <v>479</v>
      </c>
      <c r="J234" s="1">
        <v>389</v>
      </c>
      <c r="K234" s="1">
        <v>1.2313624620437622</v>
      </c>
      <c r="L234" s="1">
        <v>223</v>
      </c>
      <c r="M234" s="1">
        <v>0.46555322408676147</v>
      </c>
      <c r="N234" s="1">
        <v>223</v>
      </c>
      <c r="O234" s="1">
        <v>1</v>
      </c>
      <c r="P234" s="1">
        <v>0.46555322408676147</v>
      </c>
    </row>
    <row r="235" spans="1:16">
      <c r="A235" s="1" t="s">
        <v>1</v>
      </c>
      <c r="B235" s="1" t="s">
        <v>33</v>
      </c>
      <c r="C235" s="1">
        <v>223670000256</v>
      </c>
      <c r="D235" s="1" t="s">
        <v>272</v>
      </c>
      <c r="E235" s="1" t="s">
        <v>417</v>
      </c>
      <c r="F235" s="1" t="s">
        <v>420</v>
      </c>
      <c r="G235" s="1">
        <v>32</v>
      </c>
      <c r="H235" s="1">
        <v>0.58181816339492798</v>
      </c>
      <c r="I235" s="1">
        <v>751</v>
      </c>
      <c r="J235" s="1">
        <v>743</v>
      </c>
      <c r="K235" s="1">
        <v>1.0107671022415161</v>
      </c>
      <c r="L235" s="1">
        <v>70</v>
      </c>
      <c r="M235" s="1">
        <v>9.3209058046340942E-2</v>
      </c>
      <c r="N235" s="1">
        <v>70</v>
      </c>
      <c r="O235" s="1">
        <v>1</v>
      </c>
      <c r="P235" s="1">
        <v>9.3209058046340942E-2</v>
      </c>
    </row>
    <row r="236" spans="1:16">
      <c r="A236" s="1" t="s">
        <v>1</v>
      </c>
      <c r="B236" s="1" t="s">
        <v>33</v>
      </c>
      <c r="C236" s="1">
        <v>223670000345</v>
      </c>
      <c r="D236" s="1" t="s">
        <v>273</v>
      </c>
      <c r="E236" s="1" t="s">
        <v>417</v>
      </c>
      <c r="F236" s="1" t="s">
        <v>420</v>
      </c>
      <c r="G236" s="1">
        <v>16</v>
      </c>
      <c r="H236" s="1">
        <v>0.53333336114883423</v>
      </c>
      <c r="I236" s="1">
        <v>428</v>
      </c>
      <c r="J236" s="1">
        <v>431</v>
      </c>
      <c r="K236" s="1">
        <v>0.99303942918777466</v>
      </c>
      <c r="L236" s="1">
        <v>48</v>
      </c>
      <c r="M236" s="1">
        <v>0.11214952915906906</v>
      </c>
    </row>
    <row r="237" spans="1:16">
      <c r="A237" s="1" t="s">
        <v>1</v>
      </c>
      <c r="B237" s="1" t="s">
        <v>43</v>
      </c>
      <c r="C237" s="1">
        <v>223670000469</v>
      </c>
      <c r="D237" s="1" t="s">
        <v>274</v>
      </c>
      <c r="E237" s="1" t="s">
        <v>417</v>
      </c>
      <c r="F237" s="1" t="s">
        <v>420</v>
      </c>
      <c r="G237" s="1">
        <v>22</v>
      </c>
      <c r="H237" s="1">
        <v>0.70967739820480347</v>
      </c>
      <c r="I237" s="1">
        <v>503</v>
      </c>
      <c r="J237" s="1">
        <v>476</v>
      </c>
      <c r="K237" s="1">
        <v>1.0567226409912109</v>
      </c>
      <c r="L237" s="1">
        <v>347</v>
      </c>
      <c r="M237" s="1">
        <v>0.68986082077026367</v>
      </c>
      <c r="N237" s="1">
        <v>347</v>
      </c>
      <c r="O237" s="1">
        <v>1</v>
      </c>
      <c r="P237" s="1">
        <v>0.68986082077026367</v>
      </c>
    </row>
    <row r="238" spans="1:16">
      <c r="A238" s="1" t="s">
        <v>1</v>
      </c>
      <c r="B238" s="1" t="s">
        <v>33</v>
      </c>
      <c r="C238" s="1">
        <v>223670000507</v>
      </c>
      <c r="D238" s="1" t="s">
        <v>275</v>
      </c>
      <c r="E238" s="1" t="s">
        <v>417</v>
      </c>
      <c r="F238" s="1" t="s">
        <v>420</v>
      </c>
      <c r="G238" s="1">
        <v>11</v>
      </c>
      <c r="H238" s="1">
        <v>0.52380955219268799</v>
      </c>
      <c r="I238" s="1">
        <v>292</v>
      </c>
      <c r="J238" s="1">
        <v>413</v>
      </c>
      <c r="K238" s="1">
        <v>0.70702177286148071</v>
      </c>
    </row>
    <row r="239" spans="1:16">
      <c r="A239" s="1" t="s">
        <v>1</v>
      </c>
      <c r="B239" s="1" t="s">
        <v>43</v>
      </c>
      <c r="C239" s="1">
        <v>223670000515</v>
      </c>
      <c r="D239" s="1" t="s">
        <v>276</v>
      </c>
      <c r="E239" s="1" t="s">
        <v>417</v>
      </c>
      <c r="F239" s="1" t="s">
        <v>420</v>
      </c>
      <c r="G239" s="1">
        <v>40</v>
      </c>
      <c r="H239" s="1">
        <v>0.97560977935791016</v>
      </c>
      <c r="I239" s="1">
        <v>793</v>
      </c>
      <c r="J239" s="1">
        <v>728</v>
      </c>
      <c r="K239" s="1">
        <v>1.0892857313156128</v>
      </c>
      <c r="L239" s="1">
        <v>104</v>
      </c>
      <c r="M239" s="1">
        <v>0.13114753365516663</v>
      </c>
    </row>
    <row r="240" spans="1:16">
      <c r="A240" s="1" t="s">
        <v>1</v>
      </c>
      <c r="B240" s="1" t="s">
        <v>43</v>
      </c>
      <c r="C240" s="1">
        <v>223670000531</v>
      </c>
      <c r="D240" s="1" t="s">
        <v>277</v>
      </c>
      <c r="E240" s="1" t="s">
        <v>417</v>
      </c>
      <c r="F240" s="1" t="s">
        <v>420</v>
      </c>
      <c r="G240" s="1">
        <v>21</v>
      </c>
      <c r="H240" s="1">
        <v>0.55263155698776245</v>
      </c>
      <c r="I240" s="1">
        <v>719</v>
      </c>
      <c r="J240" s="1">
        <v>705</v>
      </c>
      <c r="K240" s="1">
        <v>1.0198581218719482</v>
      </c>
      <c r="L240" s="1">
        <v>406</v>
      </c>
      <c r="M240" s="1">
        <v>0.56467318534851074</v>
      </c>
      <c r="N240" s="1">
        <v>403</v>
      </c>
      <c r="O240" s="1">
        <v>0.99261081218719482</v>
      </c>
      <c r="P240" s="1">
        <v>0.56050068140029907</v>
      </c>
    </row>
    <row r="241" spans="1:16">
      <c r="A241" s="1" t="s">
        <v>1</v>
      </c>
      <c r="B241" s="1" t="s">
        <v>33</v>
      </c>
      <c r="C241" s="1">
        <v>223670000540</v>
      </c>
      <c r="D241" s="1" t="s">
        <v>278</v>
      </c>
      <c r="E241" s="1" t="s">
        <v>417</v>
      </c>
      <c r="F241" s="1" t="s">
        <v>420</v>
      </c>
      <c r="G241" s="1">
        <v>15</v>
      </c>
      <c r="H241" s="1">
        <v>0.51724135875701904</v>
      </c>
      <c r="I241" s="1">
        <v>397</v>
      </c>
      <c r="J241" s="1">
        <v>391</v>
      </c>
      <c r="K241" s="1">
        <v>1.0153452157974243</v>
      </c>
    </row>
    <row r="242" spans="1:16">
      <c r="A242" s="1" t="s">
        <v>1</v>
      </c>
      <c r="B242" s="1" t="s">
        <v>33</v>
      </c>
      <c r="C242" s="1">
        <v>223670000574</v>
      </c>
      <c r="D242" s="1" t="s">
        <v>279</v>
      </c>
      <c r="E242" s="1" t="s">
        <v>417</v>
      </c>
      <c r="F242" s="1" t="s">
        <v>420</v>
      </c>
      <c r="G242" s="1">
        <v>19</v>
      </c>
      <c r="H242" s="1">
        <v>0.63333332538604736</v>
      </c>
      <c r="I242" s="1">
        <v>315</v>
      </c>
      <c r="J242" s="1">
        <v>573</v>
      </c>
      <c r="K242" s="1">
        <v>0.54973822832107544</v>
      </c>
      <c r="L242" s="1">
        <v>91</v>
      </c>
      <c r="M242" s="1">
        <v>0.28888890147209167</v>
      </c>
      <c r="N242" s="1">
        <v>90</v>
      </c>
      <c r="O242" s="1">
        <v>0.98901098966598511</v>
      </c>
      <c r="P242" s="1">
        <v>0.28571429848670959</v>
      </c>
    </row>
    <row r="243" spans="1:16">
      <c r="A243" s="1" t="s">
        <v>1</v>
      </c>
      <c r="B243" s="1" t="s">
        <v>33</v>
      </c>
      <c r="C243" s="1">
        <v>223670000647</v>
      </c>
      <c r="D243" s="1" t="s">
        <v>280</v>
      </c>
      <c r="E243" s="1" t="s">
        <v>417</v>
      </c>
      <c r="F243" s="1" t="s">
        <v>420</v>
      </c>
      <c r="G243" s="1">
        <v>9</v>
      </c>
      <c r="H243" s="1">
        <v>0.44999998807907104</v>
      </c>
      <c r="I243" s="1">
        <v>133</v>
      </c>
      <c r="J243" s="1">
        <v>196</v>
      </c>
      <c r="K243" s="1">
        <v>0.67857140302658081</v>
      </c>
      <c r="L243" s="1">
        <v>22</v>
      </c>
      <c r="M243" s="1">
        <v>0.16541352868080139</v>
      </c>
      <c r="N243" s="1">
        <v>22</v>
      </c>
      <c r="O243" s="1">
        <v>1</v>
      </c>
      <c r="P243" s="1">
        <v>0.16541352868080139</v>
      </c>
    </row>
    <row r="244" spans="1:16">
      <c r="A244" s="1" t="s">
        <v>1</v>
      </c>
      <c r="B244" s="1" t="s">
        <v>43</v>
      </c>
      <c r="C244" s="1">
        <v>223670001066</v>
      </c>
      <c r="D244" s="1" t="s">
        <v>281</v>
      </c>
      <c r="E244" s="1" t="s">
        <v>417</v>
      </c>
      <c r="F244" s="1" t="s">
        <v>420</v>
      </c>
      <c r="G244" s="1">
        <v>6</v>
      </c>
      <c r="H244" s="1">
        <v>0.2222222238779068</v>
      </c>
      <c r="I244" s="1">
        <v>343</v>
      </c>
      <c r="J244" s="1">
        <v>342</v>
      </c>
      <c r="K244" s="1">
        <v>1.0029239654541016</v>
      </c>
    </row>
    <row r="245" spans="1:16">
      <c r="A245" s="1" t="s">
        <v>1</v>
      </c>
      <c r="B245" s="1" t="s">
        <v>43</v>
      </c>
      <c r="C245" s="1">
        <v>223670001082</v>
      </c>
      <c r="D245" s="1" t="s">
        <v>282</v>
      </c>
      <c r="E245" s="1" t="s">
        <v>417</v>
      </c>
      <c r="F245" s="1" t="s">
        <v>420</v>
      </c>
      <c r="G245" s="1">
        <v>8</v>
      </c>
      <c r="H245" s="1">
        <v>0.57142859697341919</v>
      </c>
      <c r="I245" s="1">
        <v>163</v>
      </c>
      <c r="J245" s="1">
        <v>153</v>
      </c>
      <c r="K245" s="1">
        <v>1.0653594732284546</v>
      </c>
    </row>
    <row r="246" spans="1:16">
      <c r="A246" s="1" t="s">
        <v>1</v>
      </c>
      <c r="B246" s="1" t="s">
        <v>43</v>
      </c>
      <c r="C246" s="1">
        <v>223670001333</v>
      </c>
      <c r="D246" s="1" t="s">
        <v>283</v>
      </c>
      <c r="E246" s="1" t="s">
        <v>414</v>
      </c>
      <c r="F246" s="1" t="s">
        <v>420</v>
      </c>
      <c r="G246" s="1">
        <v>48</v>
      </c>
      <c r="H246" s="1">
        <v>0.43636363744735718</v>
      </c>
      <c r="I246" s="1">
        <v>1864</v>
      </c>
      <c r="J246" s="1">
        <v>2597</v>
      </c>
      <c r="K246" s="1">
        <v>0.71775126457214355</v>
      </c>
      <c r="L246" s="1">
        <v>81</v>
      </c>
      <c r="M246" s="1">
        <v>4.3454933911561966E-2</v>
      </c>
      <c r="N246" s="1">
        <v>81</v>
      </c>
      <c r="O246" s="1">
        <v>1</v>
      </c>
      <c r="P246" s="1">
        <v>4.3454933911561966E-2</v>
      </c>
    </row>
    <row r="247" spans="1:16">
      <c r="A247" s="1" t="s">
        <v>1</v>
      </c>
      <c r="B247" s="1" t="s">
        <v>43</v>
      </c>
      <c r="C247" s="1">
        <v>223670001341</v>
      </c>
      <c r="D247" s="1" t="s">
        <v>284</v>
      </c>
      <c r="E247" s="1" t="s">
        <v>417</v>
      </c>
      <c r="F247" s="1" t="s">
        <v>420</v>
      </c>
      <c r="G247" s="1">
        <v>30</v>
      </c>
      <c r="H247" s="1">
        <v>0.55555558204650879</v>
      </c>
      <c r="I247" s="1">
        <v>1165</v>
      </c>
      <c r="J247" s="1">
        <v>1106</v>
      </c>
      <c r="K247" s="1">
        <v>1.0533454418182373</v>
      </c>
    </row>
    <row r="248" spans="1:16">
      <c r="A248" s="1" t="s">
        <v>1</v>
      </c>
      <c r="B248" s="1" t="s">
        <v>34</v>
      </c>
      <c r="C248" s="1">
        <v>223672000148</v>
      </c>
      <c r="D248" s="1" t="s">
        <v>285</v>
      </c>
      <c r="E248" s="1" t="s">
        <v>417</v>
      </c>
      <c r="F248" s="1" t="s">
        <v>420</v>
      </c>
      <c r="G248" s="1">
        <v>37</v>
      </c>
      <c r="H248" s="1">
        <v>0.60655736923217773</v>
      </c>
      <c r="I248" s="1">
        <v>793</v>
      </c>
      <c r="J248" s="1">
        <v>731</v>
      </c>
      <c r="K248" s="1">
        <v>1.0848152637481689</v>
      </c>
      <c r="L248" s="1">
        <v>353</v>
      </c>
      <c r="M248" s="1">
        <v>0.44514501094818115</v>
      </c>
      <c r="N248" s="1">
        <v>353</v>
      </c>
      <c r="O248" s="1">
        <v>1</v>
      </c>
      <c r="P248" s="1">
        <v>0.44514501094818115</v>
      </c>
    </row>
    <row r="249" spans="1:16">
      <c r="A249" s="1" t="s">
        <v>1</v>
      </c>
      <c r="B249" s="1" t="s">
        <v>34</v>
      </c>
      <c r="C249" s="1">
        <v>223672000181</v>
      </c>
      <c r="D249" s="1" t="s">
        <v>105</v>
      </c>
      <c r="E249" s="1" t="s">
        <v>417</v>
      </c>
      <c r="F249" s="1" t="s">
        <v>420</v>
      </c>
      <c r="G249" s="1">
        <v>27</v>
      </c>
      <c r="H249" s="1">
        <v>0.44262295961380005</v>
      </c>
      <c r="I249" s="1">
        <v>908</v>
      </c>
      <c r="J249" s="1">
        <v>802</v>
      </c>
      <c r="K249" s="1">
        <v>1.1321696043014526</v>
      </c>
      <c r="L249" s="1">
        <v>34</v>
      </c>
      <c r="M249" s="1">
        <v>3.7444934248924255E-2</v>
      </c>
      <c r="N249" s="1">
        <v>33</v>
      </c>
      <c r="O249" s="1">
        <v>0.97058820724487305</v>
      </c>
      <c r="P249" s="1">
        <v>3.6343611776828766E-2</v>
      </c>
    </row>
    <row r="250" spans="1:16">
      <c r="A250" s="1" t="s">
        <v>1</v>
      </c>
      <c r="B250" s="1" t="s">
        <v>34</v>
      </c>
      <c r="C250" s="1">
        <v>223672000202</v>
      </c>
      <c r="D250" s="1" t="s">
        <v>286</v>
      </c>
      <c r="E250" s="1" t="s">
        <v>417</v>
      </c>
      <c r="F250" s="1" t="s">
        <v>420</v>
      </c>
      <c r="G250" s="1">
        <v>13</v>
      </c>
      <c r="H250" s="1">
        <v>0.68421053886413574</v>
      </c>
      <c r="I250" s="1">
        <v>264</v>
      </c>
      <c r="J250" s="1">
        <v>272</v>
      </c>
      <c r="K250" s="1">
        <v>0.97058820724487305</v>
      </c>
      <c r="L250" s="1">
        <v>258</v>
      </c>
      <c r="M250" s="1">
        <v>0.97727274894714355</v>
      </c>
      <c r="N250" s="1">
        <v>257</v>
      </c>
      <c r="O250" s="1">
        <v>0.9961240291595459</v>
      </c>
      <c r="P250" s="1">
        <v>0.97348487377166748</v>
      </c>
    </row>
    <row r="251" spans="1:16">
      <c r="A251" s="1" t="s">
        <v>1</v>
      </c>
      <c r="B251" s="1" t="s">
        <v>34</v>
      </c>
      <c r="C251" s="1">
        <v>223672000521</v>
      </c>
      <c r="D251" s="1" t="s">
        <v>287</v>
      </c>
      <c r="E251" s="1" t="s">
        <v>417</v>
      </c>
      <c r="F251" s="1" t="s">
        <v>420</v>
      </c>
      <c r="G251" s="1">
        <v>9</v>
      </c>
      <c r="H251" s="1">
        <v>0.60000002384185791</v>
      </c>
      <c r="I251" s="1">
        <v>100</v>
      </c>
      <c r="J251" s="1">
        <v>108</v>
      </c>
      <c r="K251" s="1">
        <v>0.92592591047286987</v>
      </c>
      <c r="L251" s="1">
        <v>76</v>
      </c>
      <c r="M251" s="1">
        <v>0.75999999046325684</v>
      </c>
      <c r="N251" s="1">
        <v>76</v>
      </c>
      <c r="O251" s="1">
        <v>1</v>
      </c>
      <c r="P251" s="1">
        <v>0.75999999046325684</v>
      </c>
    </row>
    <row r="252" spans="1:16">
      <c r="A252" s="1" t="s">
        <v>1</v>
      </c>
      <c r="B252" s="1" t="s">
        <v>35</v>
      </c>
      <c r="C252" s="1">
        <v>223675000025</v>
      </c>
      <c r="D252" s="1" t="s">
        <v>288</v>
      </c>
      <c r="E252" s="1" t="s">
        <v>417</v>
      </c>
      <c r="F252" s="1" t="s">
        <v>420</v>
      </c>
      <c r="G252" s="1">
        <v>40</v>
      </c>
      <c r="H252" s="1">
        <v>0.80000001192092896</v>
      </c>
      <c r="I252" s="1">
        <v>913</v>
      </c>
      <c r="J252" s="1">
        <v>713</v>
      </c>
      <c r="K252" s="1">
        <v>1.2805049419403076</v>
      </c>
      <c r="L252" s="1">
        <v>833</v>
      </c>
      <c r="M252" s="1">
        <v>0.9123767614364624</v>
      </c>
      <c r="N252" s="1">
        <v>161</v>
      </c>
      <c r="O252" s="1">
        <v>0.19327731430530548</v>
      </c>
      <c r="P252" s="1">
        <v>0.17634172737598419</v>
      </c>
    </row>
    <row r="253" spans="1:16">
      <c r="A253" s="1" t="s">
        <v>1</v>
      </c>
      <c r="B253" s="1" t="s">
        <v>35</v>
      </c>
      <c r="C253" s="1">
        <v>223675000033</v>
      </c>
      <c r="D253" s="1" t="s">
        <v>289</v>
      </c>
      <c r="E253" s="1" t="s">
        <v>417</v>
      </c>
      <c r="F253" s="1" t="s">
        <v>420</v>
      </c>
      <c r="G253" s="1">
        <v>8</v>
      </c>
      <c r="H253" s="1">
        <v>0.53333336114883423</v>
      </c>
      <c r="I253" s="1">
        <v>184</v>
      </c>
      <c r="J253" s="1">
        <v>187</v>
      </c>
      <c r="K253" s="1">
        <v>0.98395723104476929</v>
      </c>
      <c r="L253" s="1">
        <v>91</v>
      </c>
      <c r="M253" s="1">
        <v>0.4945652186870575</v>
      </c>
      <c r="N253" s="1">
        <v>91</v>
      </c>
      <c r="O253" s="1">
        <v>1</v>
      </c>
      <c r="P253" s="1">
        <v>0.4945652186870575</v>
      </c>
    </row>
    <row r="254" spans="1:16">
      <c r="A254" s="1" t="s">
        <v>1</v>
      </c>
      <c r="B254" s="1" t="s">
        <v>35</v>
      </c>
      <c r="C254" s="1">
        <v>223675000068</v>
      </c>
      <c r="D254" s="1" t="s">
        <v>290</v>
      </c>
      <c r="E254" s="1" t="s">
        <v>417</v>
      </c>
      <c r="F254" s="1" t="s">
        <v>420</v>
      </c>
      <c r="G254" s="1">
        <v>22</v>
      </c>
      <c r="H254" s="1">
        <v>0.6875</v>
      </c>
      <c r="I254" s="1">
        <v>443</v>
      </c>
      <c r="J254" s="1">
        <v>477</v>
      </c>
      <c r="K254" s="1">
        <v>0.92872118949890137</v>
      </c>
      <c r="L254" s="1">
        <v>87</v>
      </c>
      <c r="M254" s="1">
        <v>0.19638825953006744</v>
      </c>
      <c r="N254" s="1">
        <v>87</v>
      </c>
      <c r="O254" s="1">
        <v>1</v>
      </c>
      <c r="P254" s="1">
        <v>0.19638825953006744</v>
      </c>
    </row>
    <row r="255" spans="1:16">
      <c r="A255" s="1" t="s">
        <v>1</v>
      </c>
      <c r="B255" s="1" t="s">
        <v>35</v>
      </c>
      <c r="C255" s="1">
        <v>223675000114</v>
      </c>
      <c r="D255" s="1" t="s">
        <v>291</v>
      </c>
      <c r="E255" s="1" t="s">
        <v>417</v>
      </c>
      <c r="F255" s="1" t="s">
        <v>420</v>
      </c>
      <c r="G255" s="1">
        <v>9</v>
      </c>
      <c r="H255" s="1">
        <v>0.5</v>
      </c>
      <c r="I255" s="1">
        <v>240</v>
      </c>
      <c r="J255" s="1">
        <v>230</v>
      </c>
      <c r="K255" s="1">
        <v>1.04347825050354</v>
      </c>
      <c r="L255" s="1">
        <v>150</v>
      </c>
      <c r="M255" s="1">
        <v>0.625</v>
      </c>
      <c r="N255" s="1">
        <v>143</v>
      </c>
      <c r="O255" s="1">
        <v>0.95333331823348999</v>
      </c>
      <c r="P255" s="1">
        <v>0.59583336114883423</v>
      </c>
    </row>
    <row r="256" spans="1:16">
      <c r="A256" s="1" t="s">
        <v>1</v>
      </c>
      <c r="B256" s="1" t="s">
        <v>35</v>
      </c>
      <c r="C256" s="1">
        <v>223675000297</v>
      </c>
      <c r="D256" s="1" t="s">
        <v>292</v>
      </c>
      <c r="E256" s="1" t="s">
        <v>417</v>
      </c>
      <c r="F256" s="1" t="s">
        <v>420</v>
      </c>
      <c r="G256" s="1">
        <v>9</v>
      </c>
      <c r="H256" s="1">
        <v>0.69230771064758301</v>
      </c>
      <c r="I256" s="1">
        <v>200</v>
      </c>
      <c r="J256" s="1">
        <v>183</v>
      </c>
      <c r="K256" s="1">
        <v>1.0928962230682373</v>
      </c>
      <c r="L256" s="1">
        <v>134</v>
      </c>
      <c r="M256" s="1">
        <v>0.67000001668930054</v>
      </c>
      <c r="N256" s="1">
        <v>134</v>
      </c>
      <c r="O256" s="1">
        <v>1</v>
      </c>
      <c r="P256" s="1">
        <v>0.67000001668930054</v>
      </c>
    </row>
    <row r="257" spans="1:16">
      <c r="A257" s="1" t="s">
        <v>1</v>
      </c>
      <c r="B257" s="1" t="s">
        <v>35</v>
      </c>
      <c r="C257" s="1">
        <v>223675000343</v>
      </c>
      <c r="D257" s="1" t="s">
        <v>293</v>
      </c>
      <c r="E257" s="1" t="s">
        <v>417</v>
      </c>
      <c r="F257" s="1" t="s">
        <v>420</v>
      </c>
      <c r="G257" s="1">
        <v>8</v>
      </c>
      <c r="H257" s="1">
        <v>0.380952388048172</v>
      </c>
      <c r="I257" s="1">
        <v>213</v>
      </c>
      <c r="J257" s="1">
        <v>279</v>
      </c>
      <c r="K257" s="1">
        <v>0.76344084739685059</v>
      </c>
    </row>
    <row r="258" spans="1:16">
      <c r="A258" s="1" t="s">
        <v>1</v>
      </c>
      <c r="B258" s="1" t="s">
        <v>35</v>
      </c>
      <c r="C258" s="1">
        <v>223675000424</v>
      </c>
      <c r="D258" s="1" t="s">
        <v>294</v>
      </c>
      <c r="E258" s="1" t="s">
        <v>417</v>
      </c>
      <c r="F258" s="1" t="s">
        <v>420</v>
      </c>
      <c r="G258" s="1">
        <v>18</v>
      </c>
      <c r="H258" s="1">
        <v>0.40000000596046448</v>
      </c>
      <c r="I258" s="1">
        <v>654</v>
      </c>
      <c r="J258" s="1">
        <v>602</v>
      </c>
      <c r="K258" s="1">
        <v>1.0863786935806274</v>
      </c>
      <c r="L258" s="1">
        <v>147</v>
      </c>
      <c r="M258" s="1">
        <v>0.22477063536643982</v>
      </c>
      <c r="N258" s="1">
        <v>147</v>
      </c>
      <c r="O258" s="1">
        <v>1</v>
      </c>
      <c r="P258" s="1">
        <v>0.22477063536643982</v>
      </c>
    </row>
    <row r="259" spans="1:16">
      <c r="A259" s="1" t="s">
        <v>1</v>
      </c>
      <c r="B259" s="1" t="s">
        <v>35</v>
      </c>
      <c r="C259" s="1">
        <v>223675000572</v>
      </c>
      <c r="D259" s="1" t="s">
        <v>295</v>
      </c>
      <c r="E259" s="1" t="s">
        <v>417</v>
      </c>
      <c r="F259" s="1" t="s">
        <v>420</v>
      </c>
      <c r="G259" s="1">
        <v>12</v>
      </c>
      <c r="H259" s="1">
        <v>0.57142859697341919</v>
      </c>
      <c r="I259" s="1">
        <v>254</v>
      </c>
      <c r="J259" s="1">
        <v>263</v>
      </c>
      <c r="K259" s="1">
        <v>0.96577948331832886</v>
      </c>
      <c r="L259" s="1">
        <v>97</v>
      </c>
      <c r="M259" s="1">
        <v>0.38188976049423218</v>
      </c>
      <c r="N259" s="1">
        <v>97</v>
      </c>
      <c r="O259" s="1">
        <v>1</v>
      </c>
      <c r="P259" s="1">
        <v>0.38188976049423218</v>
      </c>
    </row>
    <row r="260" spans="1:16">
      <c r="A260" s="1" t="s">
        <v>1</v>
      </c>
      <c r="B260" s="1" t="s">
        <v>35</v>
      </c>
      <c r="C260" s="1">
        <v>223675000769</v>
      </c>
      <c r="D260" s="1" t="s">
        <v>296</v>
      </c>
      <c r="E260" s="1" t="s">
        <v>417</v>
      </c>
      <c r="F260" s="1" t="s">
        <v>420</v>
      </c>
      <c r="G260" s="1">
        <v>9</v>
      </c>
      <c r="H260" s="1">
        <v>0.375</v>
      </c>
      <c r="I260" s="1">
        <v>297</v>
      </c>
      <c r="J260" s="1">
        <v>307</v>
      </c>
      <c r="K260" s="1">
        <v>0.96742671728134155</v>
      </c>
      <c r="L260" s="1">
        <v>219</v>
      </c>
      <c r="M260" s="1">
        <v>0.7373737096786499</v>
      </c>
      <c r="N260" s="1">
        <v>219</v>
      </c>
      <c r="O260" s="1">
        <v>1</v>
      </c>
      <c r="P260" s="1">
        <v>0.7373737096786499</v>
      </c>
    </row>
    <row r="261" spans="1:16">
      <c r="A261" s="1" t="s">
        <v>1</v>
      </c>
      <c r="B261" s="1" t="s">
        <v>35</v>
      </c>
      <c r="C261" s="1">
        <v>223675000921</v>
      </c>
      <c r="D261" s="1" t="s">
        <v>297</v>
      </c>
      <c r="E261" s="1" t="s">
        <v>417</v>
      </c>
      <c r="F261" s="1" t="s">
        <v>420</v>
      </c>
      <c r="G261" s="1">
        <v>11</v>
      </c>
      <c r="H261" s="1">
        <v>0.64705884456634521</v>
      </c>
      <c r="I261" s="1">
        <v>257</v>
      </c>
      <c r="J261" s="1">
        <v>249</v>
      </c>
      <c r="K261" s="1">
        <v>1.0321285724639893</v>
      </c>
    </row>
    <row r="262" spans="1:16">
      <c r="A262" s="1" t="s">
        <v>1</v>
      </c>
      <c r="B262" s="1" t="s">
        <v>35</v>
      </c>
      <c r="C262" s="1">
        <v>223675001145</v>
      </c>
      <c r="D262" s="1" t="s">
        <v>298</v>
      </c>
      <c r="E262" s="1" t="s">
        <v>417</v>
      </c>
      <c r="F262" s="1" t="s">
        <v>420</v>
      </c>
      <c r="G262" s="1">
        <v>18</v>
      </c>
      <c r="H262" s="1">
        <v>0.66666668653488159</v>
      </c>
      <c r="I262" s="1">
        <v>260</v>
      </c>
      <c r="J262" s="1">
        <v>275</v>
      </c>
      <c r="K262" s="1">
        <v>0.94545453786849976</v>
      </c>
      <c r="L262" s="1">
        <v>166</v>
      </c>
      <c r="M262" s="1">
        <v>0.63846153020858765</v>
      </c>
      <c r="N262" s="1">
        <v>166</v>
      </c>
      <c r="O262" s="1">
        <v>1</v>
      </c>
      <c r="P262" s="1">
        <v>0.63846153020858765</v>
      </c>
    </row>
    <row r="263" spans="1:16">
      <c r="A263" s="1" t="s">
        <v>1</v>
      </c>
      <c r="B263" s="1" t="s">
        <v>36</v>
      </c>
      <c r="C263" s="1">
        <v>223678000042</v>
      </c>
      <c r="D263" s="1" t="s">
        <v>299</v>
      </c>
      <c r="E263" s="1" t="s">
        <v>417</v>
      </c>
      <c r="F263" s="1" t="s">
        <v>420</v>
      </c>
      <c r="G263" s="1">
        <v>6</v>
      </c>
      <c r="H263" s="1">
        <v>0.375</v>
      </c>
      <c r="I263" s="1">
        <v>51</v>
      </c>
      <c r="J263" s="1">
        <v>140</v>
      </c>
      <c r="K263" s="1">
        <v>0.36428570747375488</v>
      </c>
    </row>
    <row r="264" spans="1:16">
      <c r="A264" s="1" t="s">
        <v>1</v>
      </c>
      <c r="B264" s="1" t="s">
        <v>36</v>
      </c>
      <c r="C264" s="1">
        <v>223678000140</v>
      </c>
      <c r="D264" s="1" t="s">
        <v>300</v>
      </c>
      <c r="E264" s="1" t="s">
        <v>417</v>
      </c>
      <c r="F264" s="1" t="s">
        <v>420</v>
      </c>
      <c r="G264" s="1">
        <v>8</v>
      </c>
      <c r="H264" s="1">
        <v>0.66666668653488159</v>
      </c>
      <c r="I264" s="1">
        <v>119</v>
      </c>
      <c r="J264" s="1">
        <v>129</v>
      </c>
      <c r="K264" s="1">
        <v>0.92248064279556274</v>
      </c>
    </row>
    <row r="265" spans="1:16">
      <c r="A265" s="1" t="s">
        <v>1</v>
      </c>
      <c r="B265" s="1" t="s">
        <v>36</v>
      </c>
      <c r="C265" s="1">
        <v>223678000158</v>
      </c>
      <c r="D265" s="1" t="s">
        <v>301</v>
      </c>
      <c r="E265" s="1" t="s">
        <v>417</v>
      </c>
      <c r="F265" s="1" t="s">
        <v>420</v>
      </c>
      <c r="G265" s="1">
        <v>8</v>
      </c>
      <c r="H265" s="1">
        <v>0.61538463830947876</v>
      </c>
      <c r="I265" s="1">
        <v>103</v>
      </c>
      <c r="J265" s="1">
        <v>122</v>
      </c>
      <c r="K265" s="1">
        <v>0.84426230192184448</v>
      </c>
    </row>
    <row r="266" spans="1:16">
      <c r="A266" s="1" t="s">
        <v>1</v>
      </c>
      <c r="B266" s="1" t="s">
        <v>36</v>
      </c>
      <c r="C266" s="1">
        <v>223678000204</v>
      </c>
      <c r="D266" s="1" t="s">
        <v>302</v>
      </c>
      <c r="E266" s="1" t="s">
        <v>417</v>
      </c>
      <c r="F266" s="1" t="s">
        <v>420</v>
      </c>
      <c r="G266" s="1">
        <v>6</v>
      </c>
      <c r="H266" s="1">
        <v>0.75</v>
      </c>
      <c r="I266" s="1">
        <v>27</v>
      </c>
      <c r="J266" s="1">
        <v>79</v>
      </c>
      <c r="K266" s="1">
        <v>0.34177213907241821</v>
      </c>
    </row>
    <row r="267" spans="1:16">
      <c r="A267" s="1" t="s">
        <v>1</v>
      </c>
      <c r="B267" s="1" t="s">
        <v>36</v>
      </c>
      <c r="C267" s="1">
        <v>223678000212</v>
      </c>
      <c r="D267" s="1" t="s">
        <v>303</v>
      </c>
      <c r="E267" s="1" t="s">
        <v>417</v>
      </c>
      <c r="F267" s="1" t="s">
        <v>420</v>
      </c>
      <c r="G267" s="1">
        <v>9</v>
      </c>
      <c r="H267" s="1">
        <v>0.5625</v>
      </c>
      <c r="I267" s="1">
        <v>226</v>
      </c>
      <c r="J267" s="1">
        <v>210</v>
      </c>
      <c r="K267" s="1">
        <v>1.0761904716491699</v>
      </c>
    </row>
    <row r="268" spans="1:16">
      <c r="A268" s="1" t="s">
        <v>1</v>
      </c>
      <c r="B268" s="1" t="s">
        <v>36</v>
      </c>
      <c r="C268" s="1">
        <v>223678000221</v>
      </c>
      <c r="D268" s="1" t="s">
        <v>304</v>
      </c>
      <c r="E268" s="1" t="s">
        <v>417</v>
      </c>
      <c r="F268" s="1" t="s">
        <v>420</v>
      </c>
      <c r="G268" s="1">
        <v>19</v>
      </c>
      <c r="H268" s="1">
        <v>0.61290323734283447</v>
      </c>
      <c r="I268" s="1">
        <v>354</v>
      </c>
      <c r="J268" s="1">
        <v>415</v>
      </c>
      <c r="K268" s="1">
        <v>0.85301202535629272</v>
      </c>
    </row>
    <row r="269" spans="1:16">
      <c r="A269" s="1" t="s">
        <v>1</v>
      </c>
      <c r="B269" s="1" t="s">
        <v>36</v>
      </c>
      <c r="C269" s="1">
        <v>223678000450</v>
      </c>
      <c r="D269" s="1" t="s">
        <v>305</v>
      </c>
      <c r="E269" s="1" t="s">
        <v>417</v>
      </c>
      <c r="F269" s="1" t="s">
        <v>420</v>
      </c>
      <c r="G269" s="1">
        <v>10</v>
      </c>
      <c r="H269" s="1">
        <v>0.27777779102325439</v>
      </c>
      <c r="I269" s="1">
        <v>409</v>
      </c>
      <c r="J269" s="1">
        <v>490</v>
      </c>
      <c r="K269" s="1">
        <v>0.83469384908676147</v>
      </c>
    </row>
    <row r="270" spans="1:16">
      <c r="A270" s="1" t="s">
        <v>1</v>
      </c>
      <c r="B270" s="1" t="s">
        <v>36</v>
      </c>
      <c r="C270" s="1">
        <v>223678000484</v>
      </c>
      <c r="D270" s="1" t="s">
        <v>306</v>
      </c>
      <c r="E270" s="1" t="s">
        <v>417</v>
      </c>
      <c r="F270" s="1" t="s">
        <v>420</v>
      </c>
      <c r="G270" s="1">
        <v>13</v>
      </c>
      <c r="H270" s="1">
        <v>0.61904764175415039</v>
      </c>
      <c r="I270" s="1">
        <v>211</v>
      </c>
      <c r="J270" s="1">
        <v>225</v>
      </c>
      <c r="K270" s="1">
        <v>0.93777775764465332</v>
      </c>
    </row>
    <row r="271" spans="1:16">
      <c r="A271" s="1" t="s">
        <v>1</v>
      </c>
      <c r="B271" s="1" t="s">
        <v>36</v>
      </c>
      <c r="C271" s="1">
        <v>223678000506</v>
      </c>
      <c r="D271" s="1" t="s">
        <v>307</v>
      </c>
      <c r="E271" s="1" t="s">
        <v>417</v>
      </c>
      <c r="F271" s="1" t="s">
        <v>420</v>
      </c>
      <c r="G271" s="1">
        <v>9</v>
      </c>
      <c r="H271" s="1">
        <v>0.40909090638160706</v>
      </c>
      <c r="I271" s="1">
        <v>134</v>
      </c>
      <c r="J271" s="1">
        <v>230</v>
      </c>
      <c r="K271" s="1">
        <v>0.58260869979858398</v>
      </c>
    </row>
    <row r="272" spans="1:16">
      <c r="A272" s="1" t="s">
        <v>1</v>
      </c>
      <c r="B272" s="1" t="s">
        <v>36</v>
      </c>
      <c r="C272" s="1">
        <v>223678001022</v>
      </c>
      <c r="D272" s="1" t="s">
        <v>308</v>
      </c>
      <c r="E272" s="1" t="s">
        <v>417</v>
      </c>
      <c r="F272" s="1" t="s">
        <v>420</v>
      </c>
      <c r="G272" s="1">
        <v>21</v>
      </c>
      <c r="H272" s="1">
        <v>0.56756758689880371</v>
      </c>
      <c r="I272" s="1">
        <v>565</v>
      </c>
      <c r="J272" s="1">
        <v>555</v>
      </c>
      <c r="K272" s="1">
        <v>1.0180180072784424</v>
      </c>
      <c r="L272" s="1">
        <v>17</v>
      </c>
      <c r="M272" s="1">
        <v>3.0088495463132858E-2</v>
      </c>
      <c r="N272" s="1">
        <v>17</v>
      </c>
      <c r="O272" s="1">
        <v>1</v>
      </c>
      <c r="P272" s="1">
        <v>3.0088495463132858E-2</v>
      </c>
    </row>
    <row r="273" spans="1:16">
      <c r="A273" s="1" t="s">
        <v>1</v>
      </c>
      <c r="B273" s="1" t="s">
        <v>36</v>
      </c>
      <c r="C273" s="1">
        <v>223678001090</v>
      </c>
      <c r="D273" s="1" t="s">
        <v>309</v>
      </c>
      <c r="E273" s="1" t="s">
        <v>417</v>
      </c>
      <c r="F273" s="1" t="s">
        <v>420</v>
      </c>
      <c r="G273" s="1">
        <v>18</v>
      </c>
      <c r="H273" s="1">
        <v>0.60000002384185791</v>
      </c>
      <c r="I273" s="1">
        <v>428</v>
      </c>
      <c r="J273" s="1">
        <v>386</v>
      </c>
      <c r="K273" s="1">
        <v>1.1088082790374756</v>
      </c>
      <c r="L273" s="1">
        <v>287</v>
      </c>
      <c r="M273" s="1">
        <v>0.67056077718734741</v>
      </c>
      <c r="N273" s="1">
        <v>249</v>
      </c>
      <c r="O273" s="1">
        <v>0.86759579181671143</v>
      </c>
      <c r="P273" s="1">
        <v>0.5817757248878479</v>
      </c>
    </row>
    <row r="274" spans="1:16">
      <c r="A274" s="1" t="s">
        <v>1</v>
      </c>
      <c r="B274" s="1" t="s">
        <v>37</v>
      </c>
      <c r="C274" s="1">
        <v>223686000043</v>
      </c>
      <c r="D274" s="1" t="s">
        <v>310</v>
      </c>
      <c r="E274" s="1" t="s">
        <v>417</v>
      </c>
      <c r="F274" s="1" t="s">
        <v>420</v>
      </c>
      <c r="G274" s="1">
        <v>24</v>
      </c>
      <c r="H274" s="1">
        <v>0.58536583185195923</v>
      </c>
      <c r="I274" s="1">
        <v>513</v>
      </c>
      <c r="J274" s="1">
        <v>512</v>
      </c>
      <c r="K274" s="1">
        <v>1.001953125</v>
      </c>
      <c r="L274" s="1">
        <v>352</v>
      </c>
      <c r="M274" s="1">
        <v>0.68615984916687012</v>
      </c>
      <c r="N274" s="1">
        <v>352</v>
      </c>
      <c r="O274" s="1">
        <v>1</v>
      </c>
      <c r="P274" s="1">
        <v>0.68615984916687012</v>
      </c>
    </row>
    <row r="275" spans="1:16">
      <c r="A275" s="1" t="s">
        <v>1</v>
      </c>
      <c r="B275" s="1" t="s">
        <v>37</v>
      </c>
      <c r="C275" s="1">
        <v>223686000132</v>
      </c>
      <c r="D275" s="1" t="s">
        <v>311</v>
      </c>
      <c r="E275" s="1" t="s">
        <v>417</v>
      </c>
      <c r="F275" s="1" t="s">
        <v>420</v>
      </c>
      <c r="G275" s="1">
        <v>16</v>
      </c>
      <c r="H275" s="1">
        <v>0.63999998569488525</v>
      </c>
      <c r="I275" s="1">
        <v>253</v>
      </c>
      <c r="J275" s="1">
        <v>277</v>
      </c>
      <c r="K275" s="1">
        <v>0.91335737705230713</v>
      </c>
      <c r="L275" s="1">
        <v>204</v>
      </c>
      <c r="M275" s="1">
        <v>0.80632412433624268</v>
      </c>
      <c r="N275" s="1">
        <v>204</v>
      </c>
      <c r="O275" s="1">
        <v>1</v>
      </c>
      <c r="P275" s="1">
        <v>0.80632412433624268</v>
      </c>
    </row>
    <row r="276" spans="1:16">
      <c r="A276" s="1" t="s">
        <v>1</v>
      </c>
      <c r="B276" s="1" t="s">
        <v>37</v>
      </c>
      <c r="C276" s="1">
        <v>223686000175</v>
      </c>
      <c r="D276" s="1" t="s">
        <v>312</v>
      </c>
      <c r="E276" s="1" t="s">
        <v>417</v>
      </c>
      <c r="F276" s="1" t="s">
        <v>420</v>
      </c>
      <c r="G276" s="1">
        <v>24</v>
      </c>
      <c r="H276" s="1">
        <v>0.77419352531433105</v>
      </c>
      <c r="I276" s="1">
        <v>377</v>
      </c>
      <c r="J276" s="1">
        <v>399</v>
      </c>
      <c r="K276" s="1">
        <v>0.94486212730407715</v>
      </c>
      <c r="L276" s="1">
        <v>33</v>
      </c>
      <c r="M276" s="1">
        <v>8.7533153593540192E-2</v>
      </c>
      <c r="N276" s="1">
        <v>33</v>
      </c>
      <c r="O276" s="1">
        <v>1</v>
      </c>
      <c r="P276" s="1">
        <v>8.7533153593540192E-2</v>
      </c>
    </row>
    <row r="277" spans="1:16">
      <c r="A277" s="1" t="s">
        <v>1</v>
      </c>
      <c r="B277" s="1" t="s">
        <v>37</v>
      </c>
      <c r="C277" s="1">
        <v>223686000299</v>
      </c>
      <c r="D277" s="1" t="s">
        <v>313</v>
      </c>
      <c r="E277" s="1" t="s">
        <v>417</v>
      </c>
      <c r="F277" s="1" t="s">
        <v>420</v>
      </c>
      <c r="G277" s="1">
        <v>0</v>
      </c>
      <c r="H277" s="1">
        <v>0</v>
      </c>
      <c r="I277" s="1">
        <v>82</v>
      </c>
      <c r="J277" s="1">
        <v>79</v>
      </c>
      <c r="K277" s="1">
        <v>1.0379747152328491</v>
      </c>
    </row>
    <row r="278" spans="1:16">
      <c r="A278" s="1" t="s">
        <v>1</v>
      </c>
      <c r="B278" s="1" t="s">
        <v>37</v>
      </c>
      <c r="C278" s="1">
        <v>223686000451</v>
      </c>
      <c r="D278" s="1" t="s">
        <v>314</v>
      </c>
      <c r="E278" s="1" t="s">
        <v>417</v>
      </c>
      <c r="F278" s="1" t="s">
        <v>420</v>
      </c>
      <c r="G278" s="1">
        <v>14</v>
      </c>
      <c r="H278" s="1">
        <v>0.73684209585189819</v>
      </c>
      <c r="I278" s="1">
        <v>202</v>
      </c>
      <c r="J278" s="1">
        <v>201</v>
      </c>
      <c r="K278" s="1">
        <v>1.0049750804901123</v>
      </c>
      <c r="L278" s="1">
        <v>155</v>
      </c>
      <c r="M278" s="1">
        <v>0.7673267126083374</v>
      </c>
      <c r="N278" s="1">
        <v>150</v>
      </c>
      <c r="O278" s="1">
        <v>0.96774190664291382</v>
      </c>
      <c r="P278" s="1">
        <v>0.74257427453994751</v>
      </c>
    </row>
    <row r="279" spans="1:16">
      <c r="A279" s="1" t="s">
        <v>1</v>
      </c>
      <c r="B279" s="1" t="s">
        <v>37</v>
      </c>
      <c r="C279" s="1">
        <v>223686000582</v>
      </c>
      <c r="D279" s="1" t="s">
        <v>315</v>
      </c>
      <c r="E279" s="1" t="s">
        <v>417</v>
      </c>
      <c r="F279" s="1" t="s">
        <v>420</v>
      </c>
      <c r="G279" s="1">
        <v>11</v>
      </c>
      <c r="H279" s="1">
        <v>0.64705884456634521</v>
      </c>
      <c r="I279" s="1">
        <v>219</v>
      </c>
      <c r="J279" s="1">
        <v>226</v>
      </c>
      <c r="K279" s="1">
        <v>0.96902656555175781</v>
      </c>
    </row>
    <row r="280" spans="1:16">
      <c r="A280" s="1" t="s">
        <v>1</v>
      </c>
      <c r="B280" s="1" t="s">
        <v>37</v>
      </c>
      <c r="C280" s="1">
        <v>223686000698</v>
      </c>
      <c r="D280" s="1" t="s">
        <v>316</v>
      </c>
      <c r="E280" s="1" t="s">
        <v>417</v>
      </c>
      <c r="F280" s="1" t="s">
        <v>420</v>
      </c>
      <c r="G280" s="1">
        <v>11</v>
      </c>
      <c r="H280" s="1">
        <v>0.78571426868438721</v>
      </c>
      <c r="I280" s="1">
        <v>192</v>
      </c>
      <c r="J280" s="1">
        <v>195</v>
      </c>
      <c r="K280" s="1">
        <v>0.98461538553237915</v>
      </c>
    </row>
    <row r="281" spans="1:16">
      <c r="A281" s="1" t="s">
        <v>1</v>
      </c>
      <c r="B281" s="1" t="s">
        <v>37</v>
      </c>
      <c r="C281" s="1">
        <v>223686000728</v>
      </c>
      <c r="D281" s="1" t="s">
        <v>317</v>
      </c>
      <c r="E281" s="1" t="s">
        <v>417</v>
      </c>
      <c r="F281" s="1" t="s">
        <v>420</v>
      </c>
      <c r="G281" s="1">
        <v>15</v>
      </c>
      <c r="H281" s="1">
        <v>0.51724135875701904</v>
      </c>
      <c r="I281" s="1">
        <v>354</v>
      </c>
      <c r="J281" s="1">
        <v>385</v>
      </c>
      <c r="K281" s="1">
        <v>0.91948050260543823</v>
      </c>
      <c r="L281" s="1">
        <v>322</v>
      </c>
      <c r="M281" s="1">
        <v>0.90960454940795898</v>
      </c>
      <c r="N281" s="1">
        <v>322</v>
      </c>
      <c r="O281" s="1">
        <v>1</v>
      </c>
      <c r="P281" s="1">
        <v>0.90960454940795898</v>
      </c>
    </row>
    <row r="282" spans="1:16">
      <c r="A282" s="1" t="s">
        <v>1</v>
      </c>
      <c r="B282" s="1" t="s">
        <v>37</v>
      </c>
      <c r="C282" s="1">
        <v>223686001066</v>
      </c>
      <c r="D282" s="1" t="s">
        <v>318</v>
      </c>
      <c r="E282" s="1" t="s">
        <v>417</v>
      </c>
      <c r="F282" s="1" t="s">
        <v>420</v>
      </c>
      <c r="G282" s="1">
        <v>2</v>
      </c>
      <c r="H282" s="1">
        <v>5.714285746216774E-2</v>
      </c>
      <c r="I282" s="1">
        <v>561</v>
      </c>
      <c r="J282" s="1">
        <v>519</v>
      </c>
      <c r="K282" s="1">
        <v>1.0809248685836792</v>
      </c>
    </row>
    <row r="283" spans="1:16">
      <c r="A283" s="1" t="s">
        <v>1</v>
      </c>
      <c r="B283" s="1" t="s">
        <v>37</v>
      </c>
      <c r="C283" s="1">
        <v>223686001180</v>
      </c>
      <c r="D283" s="1" t="s">
        <v>319</v>
      </c>
      <c r="E283" s="1" t="s">
        <v>417</v>
      </c>
      <c r="F283" s="1" t="s">
        <v>420</v>
      </c>
      <c r="G283" s="1">
        <v>5</v>
      </c>
      <c r="H283" s="1">
        <v>0.21739129722118378</v>
      </c>
      <c r="I283" s="1">
        <v>106</v>
      </c>
      <c r="J283" s="1">
        <v>272</v>
      </c>
      <c r="K283" s="1">
        <v>0.38970589637756348</v>
      </c>
    </row>
    <row r="284" spans="1:16">
      <c r="A284" s="1" t="s">
        <v>1</v>
      </c>
      <c r="B284" s="1" t="s">
        <v>38</v>
      </c>
      <c r="C284" s="1">
        <v>223807000046</v>
      </c>
      <c r="D284" s="1" t="s">
        <v>320</v>
      </c>
      <c r="E284" s="1" t="s">
        <v>417</v>
      </c>
      <c r="F284" s="1" t="s">
        <v>420</v>
      </c>
      <c r="G284" s="1">
        <v>12</v>
      </c>
      <c r="H284" s="1">
        <v>0.70588237047195435</v>
      </c>
      <c r="I284" s="1">
        <v>228</v>
      </c>
      <c r="J284" s="1">
        <v>264</v>
      </c>
      <c r="K284" s="1">
        <v>0.86363637447357178</v>
      </c>
    </row>
    <row r="285" spans="1:16">
      <c r="A285" s="1" t="s">
        <v>1</v>
      </c>
      <c r="B285" s="1" t="s">
        <v>38</v>
      </c>
      <c r="C285" s="1">
        <v>223807000089</v>
      </c>
      <c r="D285" s="1" t="s">
        <v>321</v>
      </c>
      <c r="E285" s="1" t="s">
        <v>417</v>
      </c>
      <c r="F285" s="1" t="s">
        <v>420</v>
      </c>
      <c r="G285" s="1">
        <v>11</v>
      </c>
      <c r="H285" s="1">
        <v>0.78571426868438721</v>
      </c>
      <c r="I285" s="1">
        <v>239</v>
      </c>
      <c r="J285" s="1">
        <v>233</v>
      </c>
      <c r="K285" s="1">
        <v>1.0257511138916016</v>
      </c>
      <c r="L285" s="1">
        <v>8</v>
      </c>
      <c r="M285" s="1">
        <v>3.3472802489995956E-2</v>
      </c>
      <c r="N285" s="1">
        <v>8</v>
      </c>
      <c r="O285" s="1">
        <v>1</v>
      </c>
      <c r="P285" s="1">
        <v>3.3472802489995956E-2</v>
      </c>
    </row>
    <row r="286" spans="1:16">
      <c r="A286" s="1" t="s">
        <v>1</v>
      </c>
      <c r="B286" s="1" t="s">
        <v>38</v>
      </c>
      <c r="C286" s="1">
        <v>223807000105</v>
      </c>
      <c r="D286" s="1" t="s">
        <v>322</v>
      </c>
      <c r="E286" s="1" t="s">
        <v>417</v>
      </c>
      <c r="F286" s="1" t="s">
        <v>420</v>
      </c>
      <c r="G286" s="1">
        <v>1</v>
      </c>
      <c r="H286" s="1">
        <v>8.3333335816860199E-2</v>
      </c>
      <c r="I286" s="1">
        <v>195</v>
      </c>
      <c r="J286" s="1">
        <v>103</v>
      </c>
      <c r="K286" s="1">
        <v>1.8932038545608521</v>
      </c>
    </row>
    <row r="287" spans="1:16">
      <c r="A287" s="1" t="s">
        <v>1</v>
      </c>
      <c r="B287" s="1" t="s">
        <v>38</v>
      </c>
      <c r="C287" s="1">
        <v>223807000208</v>
      </c>
      <c r="D287" s="1" t="s">
        <v>323</v>
      </c>
      <c r="E287" s="1" t="s">
        <v>417</v>
      </c>
      <c r="F287" s="1" t="s">
        <v>420</v>
      </c>
      <c r="G287" s="1">
        <v>18</v>
      </c>
      <c r="H287" s="1">
        <v>0.62068963050842285</v>
      </c>
      <c r="I287" s="1">
        <v>336</v>
      </c>
      <c r="J287" s="1">
        <v>375</v>
      </c>
      <c r="K287" s="1">
        <v>0.89600002765655518</v>
      </c>
    </row>
    <row r="288" spans="1:16">
      <c r="A288" s="1" t="s">
        <v>1</v>
      </c>
      <c r="B288" s="1" t="s">
        <v>38</v>
      </c>
      <c r="C288" s="1">
        <v>223807000330</v>
      </c>
      <c r="D288" s="1" t="s">
        <v>324</v>
      </c>
      <c r="E288" s="1" t="s">
        <v>417</v>
      </c>
      <c r="F288" s="1" t="s">
        <v>420</v>
      </c>
      <c r="G288" s="1">
        <v>0</v>
      </c>
      <c r="H288" s="1">
        <v>0</v>
      </c>
      <c r="I288" s="1">
        <v>744</v>
      </c>
      <c r="J288" s="1">
        <v>760</v>
      </c>
      <c r="K288" s="1">
        <v>0.97894734144210815</v>
      </c>
    </row>
    <row r="289" spans="1:16">
      <c r="A289" s="1" t="s">
        <v>1</v>
      </c>
      <c r="B289" s="1" t="s">
        <v>38</v>
      </c>
      <c r="C289" s="1">
        <v>223807000631</v>
      </c>
      <c r="D289" s="1" t="s">
        <v>325</v>
      </c>
      <c r="E289" s="1" t="s">
        <v>417</v>
      </c>
      <c r="F289" s="1" t="s">
        <v>420</v>
      </c>
      <c r="G289" s="1">
        <v>18</v>
      </c>
      <c r="H289" s="1">
        <v>0.81818181276321411</v>
      </c>
      <c r="I289" s="1">
        <v>287</v>
      </c>
      <c r="J289" s="1">
        <v>296</v>
      </c>
      <c r="K289" s="1">
        <v>0.96959459781646729</v>
      </c>
      <c r="L289" s="1">
        <v>3</v>
      </c>
      <c r="M289" s="1">
        <v>1.0452961549162865E-2</v>
      </c>
      <c r="N289" s="1">
        <v>3</v>
      </c>
      <c r="O289" s="1">
        <v>1</v>
      </c>
      <c r="P289" s="1">
        <v>1.0452961549162865E-2</v>
      </c>
    </row>
    <row r="290" spans="1:16">
      <c r="A290" s="1" t="s">
        <v>1</v>
      </c>
      <c r="B290" s="1" t="s">
        <v>38</v>
      </c>
      <c r="C290" s="1">
        <v>223807000895</v>
      </c>
      <c r="D290" s="1" t="s">
        <v>326</v>
      </c>
      <c r="E290" s="1" t="s">
        <v>417</v>
      </c>
      <c r="F290" s="1" t="s">
        <v>420</v>
      </c>
      <c r="G290" s="1">
        <v>24</v>
      </c>
      <c r="H290" s="1">
        <v>0.8888888955116272</v>
      </c>
      <c r="I290" s="1">
        <v>337</v>
      </c>
      <c r="J290" s="1">
        <v>350</v>
      </c>
      <c r="K290" s="1">
        <v>0.96285712718963623</v>
      </c>
      <c r="L290" s="1">
        <v>277</v>
      </c>
      <c r="M290" s="1">
        <v>0.82195848226547241</v>
      </c>
      <c r="N290" s="1">
        <v>275</v>
      </c>
      <c r="O290" s="1">
        <v>0.99277979135513306</v>
      </c>
      <c r="P290" s="1">
        <v>0.81602376699447632</v>
      </c>
    </row>
    <row r="291" spans="1:16">
      <c r="A291" s="1" t="s">
        <v>1</v>
      </c>
      <c r="B291" s="1" t="s">
        <v>38</v>
      </c>
      <c r="C291" s="1">
        <v>223807000992</v>
      </c>
      <c r="D291" s="1" t="s">
        <v>327</v>
      </c>
      <c r="E291" s="1" t="s">
        <v>417</v>
      </c>
      <c r="F291" s="1" t="s">
        <v>420</v>
      </c>
      <c r="G291" s="1">
        <v>29</v>
      </c>
      <c r="H291" s="1">
        <v>0.82857143878936768</v>
      </c>
      <c r="I291" s="1">
        <v>567</v>
      </c>
      <c r="J291" s="1">
        <v>631</v>
      </c>
      <c r="K291" s="1">
        <v>0.89857369661331177</v>
      </c>
      <c r="L291" s="1">
        <v>335</v>
      </c>
      <c r="M291" s="1">
        <v>0.59082889556884766</v>
      </c>
      <c r="N291" s="1">
        <v>139</v>
      </c>
      <c r="O291" s="1">
        <v>0.41492536664009094</v>
      </c>
      <c r="P291" s="1">
        <v>0.24514991044998169</v>
      </c>
    </row>
    <row r="292" spans="1:16">
      <c r="A292" s="1" t="s">
        <v>1</v>
      </c>
      <c r="B292" s="1" t="s">
        <v>38</v>
      </c>
      <c r="C292" s="1">
        <v>223807001000</v>
      </c>
      <c r="D292" s="1" t="s">
        <v>328</v>
      </c>
      <c r="E292" s="1" t="s">
        <v>417</v>
      </c>
      <c r="F292" s="1" t="s">
        <v>420</v>
      </c>
      <c r="G292" s="1">
        <v>8</v>
      </c>
      <c r="H292" s="1">
        <v>8</v>
      </c>
      <c r="I292" s="1">
        <v>107</v>
      </c>
    </row>
    <row r="293" spans="1:16">
      <c r="A293" s="1" t="s">
        <v>1</v>
      </c>
      <c r="B293" s="1" t="s">
        <v>38</v>
      </c>
      <c r="C293" s="1">
        <v>223807001484</v>
      </c>
      <c r="D293" s="1" t="s">
        <v>329</v>
      </c>
      <c r="E293" s="1" t="s">
        <v>417</v>
      </c>
      <c r="F293" s="1" t="s">
        <v>420</v>
      </c>
      <c r="G293" s="1">
        <v>0</v>
      </c>
      <c r="H293" s="1">
        <v>0</v>
      </c>
      <c r="I293" s="1">
        <v>226</v>
      </c>
    </row>
    <row r="294" spans="1:16">
      <c r="A294" s="1" t="s">
        <v>1</v>
      </c>
      <c r="B294" s="1" t="s">
        <v>38</v>
      </c>
      <c r="C294" s="1">
        <v>223807001875</v>
      </c>
      <c r="D294" s="1" t="s">
        <v>330</v>
      </c>
      <c r="E294" s="1" t="s">
        <v>417</v>
      </c>
      <c r="F294" s="1" t="s">
        <v>420</v>
      </c>
      <c r="G294" s="1">
        <v>15</v>
      </c>
      <c r="H294" s="1">
        <v>0.60000002384185791</v>
      </c>
      <c r="I294" s="1">
        <v>314</v>
      </c>
      <c r="J294" s="1">
        <v>280</v>
      </c>
      <c r="K294" s="1">
        <v>1.1214286088943481</v>
      </c>
    </row>
    <row r="295" spans="1:16">
      <c r="A295" s="1" t="s">
        <v>1</v>
      </c>
      <c r="B295" s="1" t="s">
        <v>38</v>
      </c>
      <c r="C295" s="1">
        <v>223807001981</v>
      </c>
      <c r="D295" s="1" t="s">
        <v>331</v>
      </c>
      <c r="E295" s="1" t="s">
        <v>417</v>
      </c>
      <c r="F295" s="1" t="s">
        <v>420</v>
      </c>
      <c r="G295" s="1">
        <v>46</v>
      </c>
      <c r="H295" s="1">
        <v>0.83636361360549927</v>
      </c>
      <c r="I295" s="1">
        <v>923</v>
      </c>
      <c r="J295" s="1">
        <v>919</v>
      </c>
      <c r="K295" s="1">
        <v>1.0043525695800781</v>
      </c>
      <c r="L295" s="1">
        <v>396</v>
      </c>
      <c r="M295" s="1">
        <v>0.42903575301170349</v>
      </c>
      <c r="N295" s="1">
        <v>396</v>
      </c>
      <c r="O295" s="1">
        <v>1</v>
      </c>
      <c r="P295" s="1">
        <v>0.42903575301170349</v>
      </c>
    </row>
    <row r="296" spans="1:16">
      <c r="A296" s="1" t="s">
        <v>1</v>
      </c>
      <c r="B296" s="1" t="s">
        <v>38</v>
      </c>
      <c r="C296" s="1">
        <v>223807002022</v>
      </c>
      <c r="D296" s="1" t="s">
        <v>332</v>
      </c>
      <c r="E296" s="1" t="s">
        <v>417</v>
      </c>
      <c r="F296" s="1" t="s">
        <v>420</v>
      </c>
      <c r="G296" s="1">
        <v>7</v>
      </c>
      <c r="H296" s="1">
        <v>0.53846156597137451</v>
      </c>
      <c r="I296" s="1">
        <v>167</v>
      </c>
      <c r="J296" s="1">
        <v>176</v>
      </c>
      <c r="K296" s="1">
        <v>0.94886362552642822</v>
      </c>
      <c r="L296" s="1">
        <v>63</v>
      </c>
      <c r="M296" s="1">
        <v>0.37724551558494568</v>
      </c>
      <c r="N296" s="1">
        <v>63</v>
      </c>
      <c r="O296" s="1">
        <v>1</v>
      </c>
      <c r="P296" s="1">
        <v>0.37724551558494568</v>
      </c>
    </row>
    <row r="297" spans="1:16">
      <c r="A297" s="1" t="s">
        <v>1</v>
      </c>
      <c r="B297" s="1" t="s">
        <v>38</v>
      </c>
      <c r="C297" s="1">
        <v>223807002162</v>
      </c>
      <c r="D297" s="1" t="s">
        <v>333</v>
      </c>
      <c r="E297" s="1" t="s">
        <v>417</v>
      </c>
      <c r="F297" s="1" t="s">
        <v>420</v>
      </c>
      <c r="G297" s="1">
        <v>15</v>
      </c>
      <c r="H297" s="1">
        <v>0.83333331346511841</v>
      </c>
      <c r="I297" s="1">
        <v>388</v>
      </c>
      <c r="J297" s="1">
        <v>382</v>
      </c>
      <c r="K297" s="1">
        <v>1.0157067775726318</v>
      </c>
      <c r="L297" s="1">
        <v>29</v>
      </c>
      <c r="M297" s="1">
        <v>7.4742265045642853E-2</v>
      </c>
      <c r="N297" s="1">
        <v>29</v>
      </c>
      <c r="O297" s="1">
        <v>1</v>
      </c>
      <c r="P297" s="1">
        <v>7.4742265045642853E-2</v>
      </c>
    </row>
    <row r="298" spans="1:16">
      <c r="A298" s="1" t="s">
        <v>1</v>
      </c>
      <c r="B298" s="1" t="s">
        <v>38</v>
      </c>
      <c r="C298" s="1">
        <v>223807002511</v>
      </c>
      <c r="D298" s="1" t="s">
        <v>334</v>
      </c>
      <c r="E298" s="1" t="s">
        <v>417</v>
      </c>
      <c r="F298" s="1" t="s">
        <v>420</v>
      </c>
      <c r="G298" s="1">
        <v>12</v>
      </c>
      <c r="H298" s="1">
        <v>4</v>
      </c>
      <c r="I298" s="1">
        <v>386</v>
      </c>
      <c r="J298" s="1">
        <v>212</v>
      </c>
      <c r="K298" s="1">
        <v>1.8207547664642334</v>
      </c>
    </row>
    <row r="299" spans="1:16">
      <c r="A299" s="1" t="s">
        <v>1</v>
      </c>
      <c r="B299" s="1" t="s">
        <v>38</v>
      </c>
      <c r="C299" s="1">
        <v>223807002677</v>
      </c>
      <c r="D299" s="1" t="s">
        <v>335</v>
      </c>
      <c r="E299" s="1" t="s">
        <v>417</v>
      </c>
      <c r="F299" s="1" t="s">
        <v>420</v>
      </c>
      <c r="G299" s="1">
        <v>7</v>
      </c>
      <c r="H299" s="1">
        <v>2.3333332538604736</v>
      </c>
      <c r="I299" s="1">
        <v>302</v>
      </c>
      <c r="J299" s="1">
        <v>13</v>
      </c>
      <c r="K299" s="1">
        <v>23.230770111083984</v>
      </c>
      <c r="L299" s="1">
        <v>1</v>
      </c>
      <c r="M299" s="1">
        <v>3.3112582750618458E-3</v>
      </c>
    </row>
    <row r="300" spans="1:16">
      <c r="A300" s="1" t="s">
        <v>1</v>
      </c>
      <c r="B300" s="1" t="s">
        <v>38</v>
      </c>
      <c r="C300" s="1">
        <v>223807002839</v>
      </c>
      <c r="D300" s="1" t="s">
        <v>336</v>
      </c>
      <c r="E300" s="1" t="s">
        <v>417</v>
      </c>
      <c r="F300" s="1" t="s">
        <v>420</v>
      </c>
      <c r="G300" s="1">
        <v>12</v>
      </c>
      <c r="H300" s="1">
        <v>0.54545456171035767</v>
      </c>
      <c r="I300" s="1">
        <v>284</v>
      </c>
      <c r="J300" s="1">
        <v>297</v>
      </c>
      <c r="K300" s="1">
        <v>0.95622897148132324</v>
      </c>
    </row>
    <row r="301" spans="1:16">
      <c r="A301" s="1" t="s">
        <v>1</v>
      </c>
      <c r="B301" s="1" t="s">
        <v>38</v>
      </c>
      <c r="C301" s="1">
        <v>223807003690</v>
      </c>
      <c r="D301" s="1" t="s">
        <v>317</v>
      </c>
      <c r="E301" s="1" t="s">
        <v>417</v>
      </c>
      <c r="F301" s="1" t="s">
        <v>420</v>
      </c>
      <c r="G301" s="1">
        <v>16</v>
      </c>
      <c r="H301" s="1">
        <v>0.53333336114883423</v>
      </c>
      <c r="I301" s="1">
        <v>351</v>
      </c>
      <c r="J301" s="1">
        <v>405</v>
      </c>
      <c r="K301" s="1">
        <v>0.86666667461395264</v>
      </c>
      <c r="L301" s="1">
        <v>1</v>
      </c>
      <c r="M301" s="1">
        <v>2.8490028344094753E-3</v>
      </c>
      <c r="N301" s="1">
        <v>1</v>
      </c>
      <c r="O301" s="1">
        <v>1</v>
      </c>
      <c r="P301" s="1">
        <v>2.8490028344094753E-3</v>
      </c>
    </row>
    <row r="302" spans="1:16">
      <c r="A302" s="1" t="s">
        <v>1</v>
      </c>
      <c r="B302" s="1" t="s">
        <v>38</v>
      </c>
      <c r="C302" s="1">
        <v>223807003941</v>
      </c>
      <c r="D302" s="1" t="s">
        <v>337</v>
      </c>
      <c r="E302" s="1" t="s">
        <v>417</v>
      </c>
      <c r="F302" s="1" t="s">
        <v>420</v>
      </c>
      <c r="G302" s="1">
        <v>11</v>
      </c>
      <c r="H302" s="1">
        <v>0.5</v>
      </c>
      <c r="I302" s="1">
        <v>457</v>
      </c>
      <c r="J302" s="1">
        <v>346</v>
      </c>
      <c r="K302" s="1">
        <v>1.3208092451095581</v>
      </c>
    </row>
    <row r="303" spans="1:16">
      <c r="A303" s="1" t="s">
        <v>1</v>
      </c>
      <c r="B303" s="1" t="s">
        <v>38</v>
      </c>
      <c r="C303" s="1">
        <v>223807004092</v>
      </c>
      <c r="D303" s="1" t="s">
        <v>338</v>
      </c>
      <c r="E303" s="1" t="s">
        <v>417</v>
      </c>
      <c r="F303" s="1" t="s">
        <v>420</v>
      </c>
      <c r="G303" s="1">
        <v>15</v>
      </c>
      <c r="H303" s="1">
        <v>0.60000002384185791</v>
      </c>
      <c r="I303" s="1">
        <v>413</v>
      </c>
      <c r="J303" s="1">
        <v>483</v>
      </c>
      <c r="K303" s="1">
        <v>0.85507243871688843</v>
      </c>
    </row>
    <row r="304" spans="1:16">
      <c r="A304" s="1" t="s">
        <v>1</v>
      </c>
      <c r="B304" s="1" t="s">
        <v>38</v>
      </c>
      <c r="C304" s="1">
        <v>223807004343</v>
      </c>
      <c r="D304" s="1" t="s">
        <v>339</v>
      </c>
      <c r="E304" s="1" t="s">
        <v>417</v>
      </c>
      <c r="F304" s="1" t="s">
        <v>420</v>
      </c>
      <c r="G304" s="1">
        <v>25</v>
      </c>
      <c r="H304" s="1">
        <v>0.64102566242218018</v>
      </c>
      <c r="I304" s="1">
        <v>541</v>
      </c>
      <c r="J304" s="1">
        <v>562</v>
      </c>
      <c r="K304" s="1">
        <v>0.96263343095779419</v>
      </c>
      <c r="L304" s="1">
        <v>220</v>
      </c>
      <c r="M304" s="1">
        <v>0.40665435791015625</v>
      </c>
      <c r="N304" s="1">
        <v>31</v>
      </c>
      <c r="O304" s="1">
        <v>0.14090909063816071</v>
      </c>
      <c r="P304" s="1">
        <v>5.7301294058561325E-2</v>
      </c>
    </row>
    <row r="305" spans="1:16">
      <c r="A305" s="1" t="s">
        <v>1</v>
      </c>
      <c r="B305" s="1" t="s">
        <v>38</v>
      </c>
      <c r="C305" s="1">
        <v>223807004360</v>
      </c>
      <c r="D305" s="1" t="s">
        <v>340</v>
      </c>
      <c r="E305" s="1" t="s">
        <v>417</v>
      </c>
      <c r="F305" s="1" t="s">
        <v>420</v>
      </c>
      <c r="G305" s="1">
        <v>16</v>
      </c>
      <c r="H305" s="1">
        <v>0.35555556416511536</v>
      </c>
      <c r="I305" s="1">
        <v>608</v>
      </c>
      <c r="J305" s="1">
        <v>661</v>
      </c>
      <c r="K305" s="1">
        <v>0.9198184609413147</v>
      </c>
    </row>
    <row r="306" spans="1:16">
      <c r="A306" s="1" t="s">
        <v>1</v>
      </c>
      <c r="B306" s="1" t="s">
        <v>38</v>
      </c>
      <c r="C306" s="1">
        <v>223807004386</v>
      </c>
      <c r="D306" s="1" t="s">
        <v>341</v>
      </c>
      <c r="E306" s="1" t="s">
        <v>417</v>
      </c>
      <c r="F306" s="1" t="s">
        <v>420</v>
      </c>
      <c r="G306" s="1">
        <v>11</v>
      </c>
      <c r="H306" s="1">
        <v>0.34375</v>
      </c>
      <c r="I306" s="1">
        <v>611</v>
      </c>
      <c r="J306" s="1">
        <v>570</v>
      </c>
      <c r="K306" s="1">
        <v>1.0719298124313354</v>
      </c>
      <c r="L306" s="1">
        <v>94</v>
      </c>
      <c r="M306" s="1">
        <v>0.15384615957736969</v>
      </c>
      <c r="N306" s="1">
        <v>1</v>
      </c>
      <c r="O306" s="1">
        <v>1.0638297535479069E-2</v>
      </c>
      <c r="P306" s="1">
        <v>1.6366612398996949E-3</v>
      </c>
    </row>
    <row r="307" spans="1:16">
      <c r="A307" s="1" t="s">
        <v>1</v>
      </c>
      <c r="B307" s="1" t="s">
        <v>38</v>
      </c>
      <c r="C307" s="1">
        <v>223807005099</v>
      </c>
      <c r="D307" s="1" t="s">
        <v>342</v>
      </c>
      <c r="E307" s="1" t="s">
        <v>417</v>
      </c>
      <c r="F307" s="1" t="s">
        <v>420</v>
      </c>
      <c r="G307" s="1">
        <v>8</v>
      </c>
      <c r="H307" s="1">
        <v>0.72727274894714355</v>
      </c>
      <c r="I307" s="1">
        <v>29</v>
      </c>
      <c r="J307" s="1">
        <v>60</v>
      </c>
      <c r="K307" s="1">
        <v>0.48333331942558289</v>
      </c>
    </row>
    <row r="308" spans="1:16">
      <c r="A308" s="1" t="s">
        <v>1</v>
      </c>
      <c r="B308" s="1" t="s">
        <v>38</v>
      </c>
      <c r="C308" s="1">
        <v>223807005137</v>
      </c>
      <c r="D308" s="1" t="s">
        <v>343</v>
      </c>
      <c r="E308" s="1" t="s">
        <v>417</v>
      </c>
      <c r="F308" s="1" t="s">
        <v>420</v>
      </c>
      <c r="G308" s="1">
        <v>2</v>
      </c>
      <c r="H308" s="1">
        <v>0.66666668653488159</v>
      </c>
      <c r="I308" s="1">
        <v>62</v>
      </c>
      <c r="J308" s="1">
        <v>38</v>
      </c>
      <c r="K308" s="1">
        <v>1.6315789222717285</v>
      </c>
    </row>
    <row r="309" spans="1:16">
      <c r="A309" s="1" t="s">
        <v>1</v>
      </c>
      <c r="B309" s="1" t="s">
        <v>38</v>
      </c>
      <c r="C309" s="1">
        <v>223807005153</v>
      </c>
      <c r="D309" s="1" t="s">
        <v>344</v>
      </c>
      <c r="E309" s="1" t="s">
        <v>417</v>
      </c>
      <c r="F309" s="1" t="s">
        <v>420</v>
      </c>
      <c r="G309" s="1">
        <v>0</v>
      </c>
      <c r="H309" s="1">
        <v>0</v>
      </c>
      <c r="I309" s="1">
        <v>68</v>
      </c>
      <c r="J309" s="1">
        <v>67</v>
      </c>
      <c r="K309" s="1">
        <v>1.0149253606796265</v>
      </c>
    </row>
    <row r="310" spans="1:16">
      <c r="A310" s="1" t="s">
        <v>1</v>
      </c>
      <c r="B310" s="1" t="s">
        <v>39</v>
      </c>
      <c r="C310" s="1">
        <v>223855000023</v>
      </c>
      <c r="D310" s="1" t="s">
        <v>213</v>
      </c>
      <c r="E310" s="1" t="s">
        <v>417</v>
      </c>
      <c r="F310" s="1" t="s">
        <v>420</v>
      </c>
      <c r="G310" s="1">
        <v>15</v>
      </c>
      <c r="H310" s="1">
        <v>0.57692307233810425</v>
      </c>
      <c r="I310" s="1">
        <v>262</v>
      </c>
      <c r="J310" s="1">
        <v>259</v>
      </c>
      <c r="K310" s="1">
        <v>1.0115829706192017</v>
      </c>
    </row>
    <row r="311" spans="1:16">
      <c r="A311" s="1" t="s">
        <v>1</v>
      </c>
      <c r="B311" s="1" t="s">
        <v>39</v>
      </c>
      <c r="C311" s="1">
        <v>223855000040</v>
      </c>
      <c r="D311" s="1" t="s">
        <v>345</v>
      </c>
      <c r="E311" s="1" t="s">
        <v>417</v>
      </c>
      <c r="F311" s="1" t="s">
        <v>420</v>
      </c>
      <c r="G311" s="1">
        <v>21</v>
      </c>
      <c r="H311" s="1">
        <v>0.65625</v>
      </c>
      <c r="I311" s="1">
        <v>640</v>
      </c>
      <c r="J311" s="1">
        <v>564</v>
      </c>
      <c r="K311" s="1">
        <v>1.1347517967224121</v>
      </c>
      <c r="L311" s="1">
        <v>154</v>
      </c>
      <c r="M311" s="1">
        <v>0.24062499403953552</v>
      </c>
      <c r="N311" s="1">
        <v>154</v>
      </c>
      <c r="O311" s="1">
        <v>1</v>
      </c>
      <c r="P311" s="1">
        <v>0.24062499403953552</v>
      </c>
    </row>
    <row r="312" spans="1:16">
      <c r="A312" s="1" t="s">
        <v>1</v>
      </c>
      <c r="B312" s="1" t="s">
        <v>39</v>
      </c>
      <c r="C312" s="1">
        <v>223855000121</v>
      </c>
      <c r="D312" s="1" t="s">
        <v>346</v>
      </c>
      <c r="E312" s="1" t="s">
        <v>417</v>
      </c>
      <c r="F312" s="1" t="s">
        <v>420</v>
      </c>
      <c r="G312" s="1">
        <v>17</v>
      </c>
      <c r="H312" s="1">
        <v>0.68000000715255737</v>
      </c>
      <c r="I312" s="1">
        <v>325</v>
      </c>
      <c r="J312" s="1">
        <v>281</v>
      </c>
      <c r="K312" s="1">
        <v>1.1565836668014526</v>
      </c>
      <c r="L312" s="1">
        <v>3</v>
      </c>
      <c r="M312" s="1">
        <v>9.2307692393660545E-3</v>
      </c>
      <c r="N312" s="1">
        <v>3</v>
      </c>
      <c r="O312" s="1">
        <v>1</v>
      </c>
      <c r="P312" s="1">
        <v>9.2307692393660545E-3</v>
      </c>
    </row>
    <row r="313" spans="1:16">
      <c r="A313" s="1" t="s">
        <v>1</v>
      </c>
      <c r="B313" s="1" t="s">
        <v>39</v>
      </c>
      <c r="C313" s="1">
        <v>223855000163</v>
      </c>
      <c r="D313" s="1" t="s">
        <v>347</v>
      </c>
      <c r="E313" s="1" t="s">
        <v>417</v>
      </c>
      <c r="F313" s="1" t="s">
        <v>420</v>
      </c>
      <c r="G313" s="1">
        <v>15</v>
      </c>
      <c r="H313" s="1">
        <v>0.68181818723678589</v>
      </c>
      <c r="I313" s="1">
        <v>217</v>
      </c>
      <c r="J313" s="1">
        <v>215</v>
      </c>
      <c r="K313" s="1">
        <v>1.0093023777008057</v>
      </c>
      <c r="L313" s="1">
        <v>19</v>
      </c>
      <c r="M313" s="1">
        <v>8.7557606399059296E-2</v>
      </c>
      <c r="N313" s="1">
        <v>12</v>
      </c>
      <c r="O313" s="1">
        <v>0.63157892227172852</v>
      </c>
      <c r="P313" s="1">
        <v>5.5299539119005203E-2</v>
      </c>
    </row>
    <row r="314" spans="1:16">
      <c r="A314" s="1" t="s">
        <v>1</v>
      </c>
      <c r="B314" s="1" t="s">
        <v>39</v>
      </c>
      <c r="C314" s="1">
        <v>223855000201</v>
      </c>
      <c r="D314" s="1" t="s">
        <v>348</v>
      </c>
      <c r="E314" s="1" t="s">
        <v>417</v>
      </c>
      <c r="F314" s="1" t="s">
        <v>420</v>
      </c>
      <c r="G314" s="1">
        <v>23</v>
      </c>
      <c r="H314" s="1">
        <v>0.79310345649719238</v>
      </c>
      <c r="I314" s="1">
        <v>400</v>
      </c>
      <c r="J314" s="1">
        <v>391</v>
      </c>
      <c r="K314" s="1">
        <v>1.0230178833007813</v>
      </c>
      <c r="L314" s="1">
        <v>26</v>
      </c>
      <c r="M314" s="1">
        <v>6.4999997615814209E-2</v>
      </c>
      <c r="N314" s="1">
        <v>26</v>
      </c>
      <c r="O314" s="1">
        <v>1</v>
      </c>
      <c r="P314" s="1">
        <v>6.4999997615814209E-2</v>
      </c>
    </row>
    <row r="315" spans="1:16">
      <c r="A315" s="1" t="s">
        <v>1</v>
      </c>
      <c r="B315" s="1" t="s">
        <v>39</v>
      </c>
      <c r="C315" s="1">
        <v>223855000490</v>
      </c>
      <c r="D315" s="1" t="s">
        <v>349</v>
      </c>
      <c r="E315" s="1" t="s">
        <v>417</v>
      </c>
      <c r="F315" s="1" t="s">
        <v>420</v>
      </c>
      <c r="G315" s="1">
        <v>3</v>
      </c>
      <c r="H315" s="1">
        <v>0.20000000298023224</v>
      </c>
      <c r="I315" s="1">
        <v>242</v>
      </c>
      <c r="J315" s="1">
        <v>240</v>
      </c>
      <c r="K315" s="1">
        <v>1.0083333253860474</v>
      </c>
    </row>
    <row r="316" spans="1:16">
      <c r="A316" s="1" t="s">
        <v>1</v>
      </c>
      <c r="B316" s="1" t="s">
        <v>39</v>
      </c>
      <c r="C316" s="1">
        <v>223855000643</v>
      </c>
      <c r="D316" s="1" t="s">
        <v>350</v>
      </c>
      <c r="E316" s="1" t="s">
        <v>417</v>
      </c>
      <c r="F316" s="1" t="s">
        <v>420</v>
      </c>
      <c r="G316" s="1">
        <v>22</v>
      </c>
      <c r="H316" s="1">
        <v>0.64705884456634521</v>
      </c>
      <c r="I316" s="1">
        <v>620</v>
      </c>
      <c r="J316" s="1">
        <v>572</v>
      </c>
      <c r="K316" s="1">
        <v>1.0839160680770874</v>
      </c>
      <c r="L316" s="1">
        <v>48</v>
      </c>
      <c r="M316" s="1">
        <v>7.7419355511665344E-2</v>
      </c>
      <c r="N316" s="1">
        <v>12</v>
      </c>
      <c r="O316" s="1">
        <v>0.25</v>
      </c>
      <c r="P316" s="1">
        <v>1.9354838877916336E-2</v>
      </c>
    </row>
    <row r="317" spans="1:16">
      <c r="A317" s="1" t="s">
        <v>1</v>
      </c>
      <c r="B317" s="1" t="s">
        <v>39</v>
      </c>
      <c r="C317" s="1">
        <v>223855000881</v>
      </c>
      <c r="D317" s="1" t="s">
        <v>351</v>
      </c>
      <c r="E317" s="1" t="s">
        <v>417</v>
      </c>
      <c r="F317" s="1" t="s">
        <v>420</v>
      </c>
      <c r="G317" s="1">
        <v>24</v>
      </c>
      <c r="H317" s="1">
        <v>0.8888888955116272</v>
      </c>
      <c r="I317" s="1">
        <v>344</v>
      </c>
      <c r="J317" s="1">
        <v>310</v>
      </c>
      <c r="K317" s="1">
        <v>1.1096774339675903</v>
      </c>
    </row>
    <row r="318" spans="1:16">
      <c r="A318" s="1" t="s">
        <v>1</v>
      </c>
      <c r="B318" s="1" t="s">
        <v>39</v>
      </c>
      <c r="C318" s="1">
        <v>223855001275</v>
      </c>
      <c r="D318" s="1" t="s">
        <v>352</v>
      </c>
      <c r="E318" s="1" t="s">
        <v>417</v>
      </c>
      <c r="F318" s="1" t="s">
        <v>420</v>
      </c>
      <c r="G318" s="1">
        <v>7</v>
      </c>
      <c r="H318" s="1">
        <v>0.3888888955116272</v>
      </c>
      <c r="I318" s="1">
        <v>211</v>
      </c>
      <c r="J318" s="1">
        <v>236</v>
      </c>
      <c r="K318" s="1">
        <v>0.89406782388687134</v>
      </c>
    </row>
    <row r="319" spans="1:16">
      <c r="A319" s="1" t="s">
        <v>1</v>
      </c>
      <c r="B319" s="1" t="s">
        <v>39</v>
      </c>
      <c r="C319" s="1">
        <v>223855001607</v>
      </c>
      <c r="D319" s="1" t="s">
        <v>353</v>
      </c>
      <c r="E319" s="1" t="s">
        <v>417</v>
      </c>
      <c r="F319" s="1" t="s">
        <v>420</v>
      </c>
      <c r="G319" s="1">
        <v>21</v>
      </c>
      <c r="H319" s="1">
        <v>0.72413790225982666</v>
      </c>
      <c r="I319" s="1">
        <v>80</v>
      </c>
      <c r="J319" s="1">
        <v>338</v>
      </c>
      <c r="K319" s="1">
        <v>0.23668639361858368</v>
      </c>
    </row>
    <row r="320" spans="1:16">
      <c r="A320" s="1" t="s">
        <v>1</v>
      </c>
      <c r="B320" s="1" t="s">
        <v>17</v>
      </c>
      <c r="C320" s="1">
        <v>323068002820</v>
      </c>
      <c r="D320" s="1" t="s">
        <v>354</v>
      </c>
      <c r="E320" s="1" t="s">
        <v>414</v>
      </c>
      <c r="F320" s="1" t="s">
        <v>421</v>
      </c>
      <c r="G320" s="1">
        <v>10</v>
      </c>
      <c r="I320" s="1">
        <v>195</v>
      </c>
      <c r="J320" s="1">
        <v>190</v>
      </c>
      <c r="K320" s="1">
        <v>1.0263158082962036</v>
      </c>
      <c r="L320" s="1">
        <v>193</v>
      </c>
      <c r="M320" s="1">
        <v>0.98974359035491943</v>
      </c>
      <c r="N320" s="1">
        <v>193</v>
      </c>
      <c r="O320" s="1">
        <v>1</v>
      </c>
      <c r="P320" s="1">
        <v>0.98974359035491943</v>
      </c>
    </row>
    <row r="321" spans="1:16">
      <c r="A321" s="1" t="s">
        <v>1</v>
      </c>
      <c r="B321" s="1" t="s">
        <v>18</v>
      </c>
      <c r="C321" s="1">
        <v>323079090658</v>
      </c>
      <c r="D321" s="1" t="s">
        <v>355</v>
      </c>
      <c r="E321" s="1" t="s">
        <v>414</v>
      </c>
      <c r="F321" s="1" t="s">
        <v>421</v>
      </c>
      <c r="G321" s="1">
        <v>2</v>
      </c>
      <c r="I321" s="1">
        <v>0</v>
      </c>
    </row>
    <row r="322" spans="1:16">
      <c r="A322" s="1" t="s">
        <v>1</v>
      </c>
      <c r="B322" s="1" t="s">
        <v>20</v>
      </c>
      <c r="C322" s="1">
        <v>323162000466</v>
      </c>
      <c r="D322" s="1" t="s">
        <v>356</v>
      </c>
      <c r="E322" s="1" t="s">
        <v>414</v>
      </c>
      <c r="F322" s="1" t="s">
        <v>421</v>
      </c>
      <c r="G322" s="1">
        <v>11</v>
      </c>
      <c r="I322" s="1">
        <v>463</v>
      </c>
      <c r="J322" s="1">
        <v>462</v>
      </c>
      <c r="K322" s="1">
        <v>1.0021644830703735</v>
      </c>
      <c r="L322" s="1">
        <v>463</v>
      </c>
      <c r="M322" s="1">
        <v>1</v>
      </c>
      <c r="N322" s="1">
        <v>186</v>
      </c>
      <c r="O322" s="1">
        <v>0.40172785520553589</v>
      </c>
      <c r="P322" s="1">
        <v>0.40172785520553589</v>
      </c>
    </row>
    <row r="323" spans="1:16">
      <c r="A323" s="1" t="s">
        <v>1</v>
      </c>
      <c r="B323" s="1" t="s">
        <v>20</v>
      </c>
      <c r="C323" s="1">
        <v>323162000474</v>
      </c>
      <c r="D323" s="1" t="s">
        <v>357</v>
      </c>
      <c r="E323" s="1" t="s">
        <v>414</v>
      </c>
      <c r="F323" s="1" t="s">
        <v>421</v>
      </c>
      <c r="G323" s="1">
        <v>11</v>
      </c>
      <c r="I323" s="1">
        <v>317</v>
      </c>
      <c r="J323" s="1">
        <v>295</v>
      </c>
      <c r="K323" s="1">
        <v>1.0745762586593628</v>
      </c>
      <c r="L323" s="1">
        <v>42</v>
      </c>
      <c r="M323" s="1">
        <v>0.13249211013317108</v>
      </c>
      <c r="N323" s="1">
        <v>18</v>
      </c>
      <c r="O323" s="1">
        <v>0.4285714328289032</v>
      </c>
      <c r="P323" s="1">
        <v>5.6782335042953491E-2</v>
      </c>
    </row>
    <row r="324" spans="1:16">
      <c r="A324" s="1" t="s">
        <v>1</v>
      </c>
      <c r="B324" s="1" t="s">
        <v>20</v>
      </c>
      <c r="C324" s="1">
        <v>323162000806</v>
      </c>
      <c r="D324" s="1" t="s">
        <v>358</v>
      </c>
      <c r="E324" s="1" t="s">
        <v>414</v>
      </c>
      <c r="F324" s="1" t="s">
        <v>421</v>
      </c>
      <c r="G324" s="1">
        <v>3</v>
      </c>
      <c r="I324" s="1">
        <v>32</v>
      </c>
      <c r="J324" s="1">
        <v>32</v>
      </c>
      <c r="K324" s="1">
        <v>1</v>
      </c>
    </row>
    <row r="325" spans="1:16">
      <c r="A325" s="1" t="s">
        <v>1</v>
      </c>
      <c r="B325" s="1" t="s">
        <v>20</v>
      </c>
      <c r="C325" s="1">
        <v>323162000873</v>
      </c>
      <c r="D325" s="1" t="s">
        <v>359</v>
      </c>
      <c r="E325" s="1" t="s">
        <v>414</v>
      </c>
      <c r="F325" s="1" t="s">
        <v>421</v>
      </c>
      <c r="G325" s="1">
        <v>16</v>
      </c>
      <c r="I325" s="1">
        <v>384</v>
      </c>
      <c r="J325" s="1">
        <v>388</v>
      </c>
      <c r="K325" s="1">
        <v>0.98969072103500366</v>
      </c>
      <c r="L325" s="1">
        <v>384</v>
      </c>
      <c r="M325" s="1">
        <v>1</v>
      </c>
      <c r="N325" s="1">
        <v>379</v>
      </c>
      <c r="O325" s="1">
        <v>0.98697918653488159</v>
      </c>
      <c r="P325" s="1">
        <v>0.98697918653488159</v>
      </c>
    </row>
    <row r="326" spans="1:16">
      <c r="A326" s="1" t="s">
        <v>1</v>
      </c>
      <c r="B326" s="1" t="s">
        <v>20</v>
      </c>
      <c r="C326" s="1">
        <v>323162000903</v>
      </c>
      <c r="D326" s="1" t="s">
        <v>360</v>
      </c>
      <c r="E326" s="1" t="s">
        <v>414</v>
      </c>
      <c r="F326" s="1" t="s">
        <v>421</v>
      </c>
      <c r="G326" s="1">
        <v>3</v>
      </c>
      <c r="I326" s="1">
        <v>89</v>
      </c>
      <c r="J326" s="1">
        <v>92</v>
      </c>
      <c r="K326" s="1">
        <v>0.96739131212234497</v>
      </c>
      <c r="L326" s="1">
        <v>32</v>
      </c>
      <c r="M326" s="1">
        <v>0.35955056548118591</v>
      </c>
      <c r="N326" s="1">
        <v>32</v>
      </c>
      <c r="O326" s="1">
        <v>1</v>
      </c>
      <c r="P326" s="1">
        <v>0.35955056548118591</v>
      </c>
    </row>
    <row r="327" spans="1:16">
      <c r="A327" s="1" t="s">
        <v>1</v>
      </c>
      <c r="B327" s="1" t="s">
        <v>20</v>
      </c>
      <c r="C327" s="1">
        <v>323162000997</v>
      </c>
      <c r="D327" s="1" t="s">
        <v>361</v>
      </c>
      <c r="E327" s="1" t="s">
        <v>414</v>
      </c>
      <c r="F327" s="1" t="s">
        <v>421</v>
      </c>
      <c r="G327" s="1">
        <v>11</v>
      </c>
      <c r="I327" s="1">
        <v>167</v>
      </c>
      <c r="J327" s="1">
        <v>169</v>
      </c>
      <c r="K327" s="1">
        <v>0.98816567659378052</v>
      </c>
      <c r="L327" s="1">
        <v>167</v>
      </c>
      <c r="M327" s="1">
        <v>1</v>
      </c>
      <c r="N327" s="1">
        <v>105</v>
      </c>
      <c r="O327" s="1">
        <v>0.628742516040802</v>
      </c>
      <c r="P327" s="1">
        <v>0.628742516040802</v>
      </c>
    </row>
    <row r="328" spans="1:16">
      <c r="A328" s="1" t="s">
        <v>1</v>
      </c>
      <c r="B328" s="1" t="s">
        <v>20</v>
      </c>
      <c r="C328" s="1">
        <v>323162001608</v>
      </c>
      <c r="D328" s="1" t="s">
        <v>362</v>
      </c>
      <c r="E328" s="1" t="s">
        <v>414</v>
      </c>
      <c r="F328" s="1" t="s">
        <v>421</v>
      </c>
      <c r="G328" s="1">
        <v>8</v>
      </c>
      <c r="I328" s="1">
        <v>22</v>
      </c>
      <c r="J328" s="1">
        <v>23</v>
      </c>
      <c r="K328" s="1">
        <v>0.95652174949645996</v>
      </c>
      <c r="L328" s="1">
        <v>20</v>
      </c>
      <c r="M328" s="1">
        <v>0.90909093618392944</v>
      </c>
      <c r="N328" s="1">
        <v>20</v>
      </c>
      <c r="O328" s="1">
        <v>1</v>
      </c>
      <c r="P328" s="1">
        <v>0.90909093618392944</v>
      </c>
    </row>
    <row r="329" spans="1:16">
      <c r="A329" s="1" t="s">
        <v>1</v>
      </c>
      <c r="B329" s="1" t="s">
        <v>20</v>
      </c>
      <c r="C329" s="1">
        <v>323162001632</v>
      </c>
      <c r="D329" s="1" t="s">
        <v>363</v>
      </c>
      <c r="E329" s="1" t="s">
        <v>414</v>
      </c>
      <c r="F329" s="1" t="s">
        <v>421</v>
      </c>
      <c r="G329" s="1">
        <v>0</v>
      </c>
      <c r="I329" s="1">
        <v>17</v>
      </c>
      <c r="J329" s="1">
        <v>19</v>
      </c>
      <c r="K329" s="1">
        <v>0.89473682641983032</v>
      </c>
    </row>
    <row r="330" spans="1:16">
      <c r="A330" s="1" t="s">
        <v>1</v>
      </c>
      <c r="B330" s="1" t="s">
        <v>20</v>
      </c>
      <c r="C330" s="1">
        <v>323162001713</v>
      </c>
      <c r="D330" s="1" t="s">
        <v>364</v>
      </c>
      <c r="E330" s="1" t="s">
        <v>414</v>
      </c>
      <c r="F330" s="1" t="s">
        <v>421</v>
      </c>
      <c r="G330" s="1">
        <v>10</v>
      </c>
      <c r="I330" s="1">
        <v>133</v>
      </c>
      <c r="J330" s="1">
        <v>117</v>
      </c>
      <c r="K330" s="1">
        <v>1.1367521286010742</v>
      </c>
    </row>
    <row r="331" spans="1:16">
      <c r="A331" s="1" t="s">
        <v>1</v>
      </c>
      <c r="B331" s="1" t="s">
        <v>20</v>
      </c>
      <c r="C331" s="1">
        <v>323162001781</v>
      </c>
      <c r="D331" s="1" t="s">
        <v>365</v>
      </c>
      <c r="E331" s="1" t="s">
        <v>414</v>
      </c>
      <c r="F331" s="1" t="s">
        <v>421</v>
      </c>
      <c r="G331" s="1">
        <v>11</v>
      </c>
      <c r="I331" s="1">
        <v>212</v>
      </c>
      <c r="J331" s="1">
        <v>217</v>
      </c>
      <c r="K331" s="1">
        <v>0.9769585132598877</v>
      </c>
      <c r="L331" s="1">
        <v>212</v>
      </c>
      <c r="M331" s="1">
        <v>1</v>
      </c>
      <c r="N331" s="1">
        <v>207</v>
      </c>
      <c r="O331" s="1">
        <v>0.97641509771347046</v>
      </c>
      <c r="P331" s="1">
        <v>0.97641509771347046</v>
      </c>
    </row>
    <row r="332" spans="1:16">
      <c r="A332" s="1" t="s">
        <v>1</v>
      </c>
      <c r="B332" s="1" t="s">
        <v>20</v>
      </c>
      <c r="C332" s="1">
        <v>323162001942</v>
      </c>
      <c r="D332" s="1" t="s">
        <v>366</v>
      </c>
      <c r="E332" s="1" t="s">
        <v>417</v>
      </c>
      <c r="F332" s="1" t="s">
        <v>421</v>
      </c>
      <c r="G332" s="1">
        <v>3</v>
      </c>
      <c r="I332" s="1">
        <v>0</v>
      </c>
    </row>
    <row r="333" spans="1:16">
      <c r="A333" s="1" t="s">
        <v>1</v>
      </c>
      <c r="B333" s="1" t="s">
        <v>20</v>
      </c>
      <c r="C333" s="1">
        <v>323162002001</v>
      </c>
      <c r="D333" s="1" t="s">
        <v>367</v>
      </c>
      <c r="E333" s="1" t="s">
        <v>414</v>
      </c>
      <c r="F333" s="1" t="s">
        <v>421</v>
      </c>
      <c r="G333" s="1">
        <v>7</v>
      </c>
      <c r="I333" s="1">
        <v>106</v>
      </c>
      <c r="J333" s="1">
        <v>107</v>
      </c>
      <c r="K333" s="1">
        <v>0.99065423011779785</v>
      </c>
    </row>
    <row r="334" spans="1:16">
      <c r="A334" s="1" t="s">
        <v>1</v>
      </c>
      <c r="B334" s="1" t="s">
        <v>20</v>
      </c>
      <c r="C334" s="1">
        <v>323162800004</v>
      </c>
      <c r="D334" s="1" t="s">
        <v>368</v>
      </c>
      <c r="E334" s="1" t="s">
        <v>414</v>
      </c>
      <c r="F334" s="1" t="s">
        <v>421</v>
      </c>
      <c r="G334" s="1">
        <v>3</v>
      </c>
      <c r="I334" s="1">
        <v>24</v>
      </c>
      <c r="J334" s="1">
        <v>24</v>
      </c>
      <c r="K334" s="1">
        <v>1</v>
      </c>
      <c r="L334" s="1">
        <v>24</v>
      </c>
      <c r="M334" s="1">
        <v>1</v>
      </c>
      <c r="N334" s="1">
        <v>23</v>
      </c>
      <c r="O334" s="1">
        <v>0.95833331346511841</v>
      </c>
      <c r="P334" s="1">
        <v>0.95833331346511841</v>
      </c>
    </row>
    <row r="335" spans="1:16">
      <c r="A335" s="1" t="s">
        <v>1</v>
      </c>
      <c r="B335" s="1" t="s">
        <v>22</v>
      </c>
      <c r="C335" s="1">
        <v>323182000926</v>
      </c>
      <c r="D335" s="1" t="s">
        <v>369</v>
      </c>
      <c r="E335" s="1" t="s">
        <v>414</v>
      </c>
      <c r="F335" s="1" t="s">
        <v>421</v>
      </c>
      <c r="G335" s="1">
        <v>10</v>
      </c>
      <c r="I335" s="1">
        <v>117</v>
      </c>
      <c r="J335" s="1">
        <v>99</v>
      </c>
      <c r="K335" s="1">
        <v>1.1818181276321411</v>
      </c>
      <c r="L335" s="1">
        <v>117</v>
      </c>
      <c r="M335" s="1">
        <v>1</v>
      </c>
    </row>
    <row r="336" spans="1:16">
      <c r="A336" s="1" t="s">
        <v>1</v>
      </c>
      <c r="B336" s="1" t="s">
        <v>22</v>
      </c>
      <c r="C336" s="1">
        <v>323182001256</v>
      </c>
      <c r="D336" s="1" t="s">
        <v>370</v>
      </c>
      <c r="E336" s="1" t="s">
        <v>414</v>
      </c>
      <c r="F336" s="1" t="s">
        <v>421</v>
      </c>
      <c r="G336" s="1">
        <v>3</v>
      </c>
      <c r="I336" s="1">
        <v>23</v>
      </c>
      <c r="J336" s="1">
        <v>29</v>
      </c>
      <c r="K336" s="1">
        <v>0.79310345649719238</v>
      </c>
    </row>
    <row r="337" spans="1:16">
      <c r="A337" s="1" t="s">
        <v>1</v>
      </c>
      <c r="B337" s="1" t="s">
        <v>22</v>
      </c>
      <c r="C337" s="1">
        <v>323182001455</v>
      </c>
      <c r="D337" s="1" t="s">
        <v>371</v>
      </c>
      <c r="E337" s="1" t="s">
        <v>414</v>
      </c>
      <c r="F337" s="1" t="s">
        <v>421</v>
      </c>
      <c r="G337" s="1">
        <v>2</v>
      </c>
      <c r="I337" s="1">
        <v>58</v>
      </c>
      <c r="J337" s="1">
        <v>51</v>
      </c>
      <c r="K337" s="1">
        <v>1.1372549533843994</v>
      </c>
      <c r="L337" s="1">
        <v>14</v>
      </c>
      <c r="M337" s="1">
        <v>0.24137930572032928</v>
      </c>
    </row>
    <row r="338" spans="1:16">
      <c r="A338" s="1" t="s">
        <v>1</v>
      </c>
      <c r="B338" s="1" t="s">
        <v>22</v>
      </c>
      <c r="C338" s="1">
        <v>323182001462</v>
      </c>
      <c r="D338" s="1" t="s">
        <v>372</v>
      </c>
      <c r="E338" s="1" t="s">
        <v>414</v>
      </c>
      <c r="F338" s="1" t="s">
        <v>421</v>
      </c>
      <c r="G338" s="1">
        <v>3</v>
      </c>
      <c r="I338" s="1">
        <v>14</v>
      </c>
      <c r="J338" s="1">
        <v>14</v>
      </c>
      <c r="K338" s="1">
        <v>1</v>
      </c>
    </row>
    <row r="339" spans="1:16">
      <c r="A339" s="1" t="s">
        <v>1</v>
      </c>
      <c r="B339" s="1" t="s">
        <v>22</v>
      </c>
      <c r="C339" s="1">
        <v>323182001477</v>
      </c>
      <c r="D339" s="1" t="s">
        <v>373</v>
      </c>
      <c r="E339" s="1" t="s">
        <v>414</v>
      </c>
      <c r="F339" s="1" t="s">
        <v>421</v>
      </c>
      <c r="G339" s="1">
        <v>15</v>
      </c>
      <c r="I339" s="1">
        <v>288</v>
      </c>
      <c r="J339" s="1">
        <v>284</v>
      </c>
      <c r="K339" s="1">
        <v>1.0140844583511353</v>
      </c>
      <c r="L339" s="1">
        <v>141</v>
      </c>
      <c r="M339" s="1">
        <v>0.4895833432674408</v>
      </c>
    </row>
    <row r="340" spans="1:16">
      <c r="A340" s="1" t="s">
        <v>1</v>
      </c>
      <c r="B340" s="1" t="s">
        <v>22</v>
      </c>
      <c r="C340" s="1">
        <v>323182001485</v>
      </c>
      <c r="D340" s="1" t="s">
        <v>374</v>
      </c>
      <c r="E340" s="1" t="s">
        <v>414</v>
      </c>
      <c r="F340" s="1" t="s">
        <v>421</v>
      </c>
      <c r="G340" s="1">
        <v>2</v>
      </c>
      <c r="I340" s="1">
        <v>0</v>
      </c>
    </row>
    <row r="341" spans="1:16">
      <c r="A341" s="1" t="s">
        <v>1</v>
      </c>
      <c r="B341" s="1" t="s">
        <v>23</v>
      </c>
      <c r="C341" s="1">
        <v>323189001677</v>
      </c>
      <c r="D341" s="1" t="s">
        <v>375</v>
      </c>
      <c r="E341" s="1" t="s">
        <v>414</v>
      </c>
      <c r="F341" s="1" t="s">
        <v>421</v>
      </c>
      <c r="G341" s="1">
        <v>5</v>
      </c>
      <c r="I341" s="1">
        <v>45</v>
      </c>
      <c r="J341" s="1">
        <v>45</v>
      </c>
      <c r="K341" s="1">
        <v>1</v>
      </c>
    </row>
    <row r="342" spans="1:16">
      <c r="A342" s="1" t="s">
        <v>1</v>
      </c>
      <c r="B342" s="1" t="s">
        <v>23</v>
      </c>
      <c r="C342" s="1">
        <v>323189002193</v>
      </c>
      <c r="D342" s="1" t="s">
        <v>376</v>
      </c>
      <c r="E342" s="1" t="s">
        <v>414</v>
      </c>
      <c r="F342" s="1" t="s">
        <v>421</v>
      </c>
      <c r="G342" s="1">
        <v>3</v>
      </c>
      <c r="I342" s="1">
        <v>38</v>
      </c>
      <c r="J342" s="1">
        <v>35</v>
      </c>
      <c r="K342" s="1">
        <v>1.0857143402099609</v>
      </c>
    </row>
    <row r="343" spans="1:16">
      <c r="A343" s="1" t="s">
        <v>1</v>
      </c>
      <c r="B343" s="1" t="s">
        <v>40</v>
      </c>
      <c r="C343" s="1">
        <v>323350002549</v>
      </c>
      <c r="D343" s="1" t="s">
        <v>377</v>
      </c>
      <c r="E343" s="1" t="s">
        <v>414</v>
      </c>
      <c r="F343" s="1" t="s">
        <v>421</v>
      </c>
      <c r="G343" s="1">
        <v>2</v>
      </c>
      <c r="I343" s="1">
        <v>0</v>
      </c>
    </row>
    <row r="344" spans="1:16">
      <c r="A344" s="1" t="s">
        <v>1</v>
      </c>
      <c r="B344" s="1" t="s">
        <v>26</v>
      </c>
      <c r="C344" s="1">
        <v>323466000730</v>
      </c>
      <c r="D344" s="1" t="s">
        <v>378</v>
      </c>
      <c r="E344" s="1" t="s">
        <v>414</v>
      </c>
      <c r="F344" s="1" t="s">
        <v>421</v>
      </c>
      <c r="G344" s="1">
        <v>14</v>
      </c>
      <c r="I344" s="1">
        <v>290</v>
      </c>
      <c r="J344" s="1">
        <v>292</v>
      </c>
      <c r="K344" s="1">
        <v>0.99315071105957031</v>
      </c>
      <c r="L344" s="1">
        <v>290</v>
      </c>
      <c r="M344" s="1">
        <v>1</v>
      </c>
      <c r="N344" s="1">
        <v>256</v>
      </c>
      <c r="O344" s="1">
        <v>0.88275861740112305</v>
      </c>
      <c r="P344" s="1">
        <v>0.88275861740112305</v>
      </c>
    </row>
    <row r="345" spans="1:16">
      <c r="A345" s="1" t="s">
        <v>1</v>
      </c>
      <c r="B345" s="1" t="s">
        <v>26</v>
      </c>
      <c r="C345" s="1">
        <v>323466000951</v>
      </c>
      <c r="D345" s="1" t="s">
        <v>379</v>
      </c>
      <c r="E345" s="1" t="s">
        <v>414</v>
      </c>
      <c r="F345" s="1" t="s">
        <v>421</v>
      </c>
      <c r="G345" s="1">
        <v>48</v>
      </c>
      <c r="I345" s="1">
        <v>659</v>
      </c>
      <c r="J345" s="1">
        <v>661</v>
      </c>
      <c r="K345" s="1">
        <v>0.99697428941726685</v>
      </c>
      <c r="L345" s="1">
        <v>635</v>
      </c>
      <c r="M345" s="1">
        <v>0.96358120441436768</v>
      </c>
      <c r="N345" s="1">
        <v>112</v>
      </c>
      <c r="O345" s="1">
        <v>0.17637795209884644</v>
      </c>
      <c r="P345" s="1">
        <v>0.16995447874069214</v>
      </c>
    </row>
    <row r="346" spans="1:16">
      <c r="A346" s="1" t="s">
        <v>1</v>
      </c>
      <c r="B346" s="1" t="s">
        <v>26</v>
      </c>
      <c r="C346" s="1">
        <v>323466001248</v>
      </c>
      <c r="D346" s="1" t="s">
        <v>380</v>
      </c>
      <c r="E346" s="1" t="s">
        <v>414</v>
      </c>
      <c r="F346" s="1" t="s">
        <v>421</v>
      </c>
      <c r="G346" s="1">
        <v>3</v>
      </c>
      <c r="I346" s="1">
        <v>69</v>
      </c>
      <c r="J346" s="1">
        <v>72</v>
      </c>
      <c r="K346" s="1">
        <v>0.95833331346511841</v>
      </c>
      <c r="L346" s="1">
        <v>67</v>
      </c>
      <c r="M346" s="1">
        <v>0.97101449966430664</v>
      </c>
      <c r="N346" s="1">
        <v>67</v>
      </c>
      <c r="O346" s="1">
        <v>1</v>
      </c>
      <c r="P346" s="1">
        <v>0.97101449966430664</v>
      </c>
    </row>
    <row r="347" spans="1:16">
      <c r="A347" s="1" t="s">
        <v>1</v>
      </c>
      <c r="B347" s="1" t="s">
        <v>26</v>
      </c>
      <c r="C347" s="1">
        <v>323466003704</v>
      </c>
      <c r="D347" s="1" t="s">
        <v>381</v>
      </c>
      <c r="E347" s="1" t="s">
        <v>414</v>
      </c>
      <c r="F347" s="1" t="s">
        <v>421</v>
      </c>
      <c r="G347" s="1">
        <v>3</v>
      </c>
      <c r="I347" s="1">
        <v>43</v>
      </c>
      <c r="J347" s="1">
        <v>46</v>
      </c>
      <c r="K347" s="1">
        <v>0.93478262424468994</v>
      </c>
    </row>
    <row r="348" spans="1:16">
      <c r="A348" s="1" t="s">
        <v>1</v>
      </c>
      <c r="B348" s="1" t="s">
        <v>26</v>
      </c>
      <c r="C348" s="1">
        <v>323466003798</v>
      </c>
      <c r="D348" s="1" t="s">
        <v>382</v>
      </c>
      <c r="E348" s="1" t="s">
        <v>414</v>
      </c>
      <c r="F348" s="1" t="s">
        <v>421</v>
      </c>
      <c r="G348" s="1">
        <v>1</v>
      </c>
      <c r="I348" s="1">
        <v>13</v>
      </c>
      <c r="J348" s="1">
        <v>9</v>
      </c>
      <c r="K348" s="1">
        <v>1.4444444179534912</v>
      </c>
    </row>
    <row r="349" spans="1:16">
      <c r="A349" s="1" t="s">
        <v>1</v>
      </c>
      <c r="B349" s="1" t="s">
        <v>26</v>
      </c>
      <c r="C349" s="1">
        <v>323466003852</v>
      </c>
      <c r="D349" s="1" t="s">
        <v>383</v>
      </c>
      <c r="E349" s="1" t="s">
        <v>414</v>
      </c>
      <c r="F349" s="1" t="s">
        <v>421</v>
      </c>
      <c r="G349" s="1">
        <v>2</v>
      </c>
      <c r="I349" s="1">
        <v>9</v>
      </c>
      <c r="J349" s="1">
        <v>7</v>
      </c>
      <c r="K349" s="1">
        <v>1.2857142686843872</v>
      </c>
    </row>
    <row r="350" spans="1:16">
      <c r="A350" s="1" t="s">
        <v>1</v>
      </c>
      <c r="B350" s="1" t="s">
        <v>28</v>
      </c>
      <c r="C350" s="1">
        <v>323555000875</v>
      </c>
      <c r="D350" s="1" t="s">
        <v>384</v>
      </c>
      <c r="E350" s="1" t="s">
        <v>414</v>
      </c>
      <c r="F350" s="1" t="s">
        <v>421</v>
      </c>
      <c r="G350" s="1">
        <v>1</v>
      </c>
      <c r="I350" s="1">
        <v>0</v>
      </c>
    </row>
    <row r="351" spans="1:16">
      <c r="A351" s="1" t="s">
        <v>1</v>
      </c>
      <c r="B351" s="1" t="s">
        <v>28</v>
      </c>
      <c r="C351" s="1">
        <v>323555001961</v>
      </c>
      <c r="D351" s="1" t="s">
        <v>385</v>
      </c>
      <c r="E351" s="1" t="s">
        <v>414</v>
      </c>
      <c r="F351" s="1" t="s">
        <v>421</v>
      </c>
      <c r="G351" s="1">
        <v>4</v>
      </c>
      <c r="I351" s="1">
        <v>0</v>
      </c>
    </row>
    <row r="352" spans="1:16">
      <c r="A352" s="1" t="s">
        <v>1</v>
      </c>
      <c r="B352" s="1" t="s">
        <v>28</v>
      </c>
      <c r="C352" s="1">
        <v>323555007969</v>
      </c>
      <c r="D352" s="1" t="s">
        <v>386</v>
      </c>
      <c r="E352" s="1" t="s">
        <v>414</v>
      </c>
      <c r="F352" s="1" t="s">
        <v>421</v>
      </c>
      <c r="G352" s="1">
        <v>11</v>
      </c>
      <c r="I352" s="1">
        <v>241</v>
      </c>
      <c r="J352" s="1">
        <v>237</v>
      </c>
      <c r="K352" s="1">
        <v>1.0168776512145996</v>
      </c>
      <c r="L352" s="1">
        <v>34</v>
      </c>
      <c r="M352" s="1">
        <v>0.14107884466648102</v>
      </c>
      <c r="N352" s="1">
        <v>34</v>
      </c>
      <c r="O352" s="1">
        <v>1</v>
      </c>
      <c r="P352" s="1">
        <v>0.14107884466648102</v>
      </c>
    </row>
    <row r="353" spans="1:16">
      <c r="A353" s="1" t="s">
        <v>1</v>
      </c>
      <c r="B353" s="1" t="s">
        <v>28</v>
      </c>
      <c r="C353" s="1">
        <v>323555008221</v>
      </c>
      <c r="D353" s="1" t="s">
        <v>387</v>
      </c>
      <c r="E353" s="1" t="s">
        <v>414</v>
      </c>
      <c r="F353" s="1" t="s">
        <v>421</v>
      </c>
      <c r="G353" s="1">
        <v>4</v>
      </c>
      <c r="I353" s="1">
        <v>82</v>
      </c>
      <c r="J353" s="1">
        <v>85</v>
      </c>
      <c r="K353" s="1">
        <v>0.96470588445663452</v>
      </c>
      <c r="L353" s="1">
        <v>29</v>
      </c>
      <c r="M353" s="1">
        <v>0.353658527135849</v>
      </c>
      <c r="N353" s="1">
        <v>29</v>
      </c>
      <c r="O353" s="1">
        <v>1</v>
      </c>
      <c r="P353" s="1">
        <v>0.353658527135849</v>
      </c>
    </row>
    <row r="354" spans="1:16">
      <c r="A354" s="1" t="s">
        <v>1</v>
      </c>
      <c r="B354" s="1" t="s">
        <v>28</v>
      </c>
      <c r="C354" s="1">
        <v>323555008230</v>
      </c>
      <c r="D354" s="1" t="s">
        <v>388</v>
      </c>
      <c r="E354" s="1" t="s">
        <v>414</v>
      </c>
      <c r="F354" s="1" t="s">
        <v>421</v>
      </c>
      <c r="G354" s="1">
        <v>3</v>
      </c>
      <c r="I354" s="1">
        <v>23</v>
      </c>
      <c r="J354" s="1">
        <v>25</v>
      </c>
      <c r="K354" s="1">
        <v>0.92000001668930054</v>
      </c>
    </row>
    <row r="355" spans="1:16">
      <c r="A355" s="1" t="s">
        <v>1</v>
      </c>
      <c r="B355" s="1" t="s">
        <v>31</v>
      </c>
      <c r="C355" s="1">
        <v>323580000278</v>
      </c>
      <c r="D355" s="1" t="s">
        <v>389</v>
      </c>
      <c r="E355" s="1" t="s">
        <v>417</v>
      </c>
      <c r="F355" s="1" t="s">
        <v>421</v>
      </c>
      <c r="G355" s="1">
        <v>13</v>
      </c>
      <c r="I355" s="1">
        <v>154</v>
      </c>
      <c r="J355" s="1">
        <v>152</v>
      </c>
      <c r="K355" s="1">
        <v>1.013157844543457</v>
      </c>
      <c r="L355" s="1">
        <v>154</v>
      </c>
      <c r="M355" s="1">
        <v>1</v>
      </c>
      <c r="N355" s="1">
        <v>127</v>
      </c>
      <c r="O355" s="1">
        <v>0.82467532157897949</v>
      </c>
      <c r="P355" s="1">
        <v>0.82467532157897949</v>
      </c>
    </row>
    <row r="356" spans="1:16">
      <c r="A356" s="1" t="s">
        <v>1</v>
      </c>
      <c r="B356" s="1" t="s">
        <v>31</v>
      </c>
      <c r="C356" s="1">
        <v>323580006675</v>
      </c>
      <c r="D356" s="1" t="s">
        <v>390</v>
      </c>
      <c r="E356" s="1" t="s">
        <v>414</v>
      </c>
      <c r="F356" s="1" t="s">
        <v>421</v>
      </c>
      <c r="G356" s="1">
        <v>9</v>
      </c>
      <c r="I356" s="1">
        <v>150</v>
      </c>
      <c r="J356" s="1">
        <v>151</v>
      </c>
      <c r="K356" s="1">
        <v>0.99337750673294067</v>
      </c>
      <c r="L356" s="1">
        <v>150</v>
      </c>
      <c r="M356" s="1">
        <v>1</v>
      </c>
      <c r="N356" s="1">
        <v>57</v>
      </c>
      <c r="O356" s="1">
        <v>0.37999999523162842</v>
      </c>
      <c r="P356" s="1">
        <v>0.37999999523162842</v>
      </c>
    </row>
    <row r="357" spans="1:16">
      <c r="A357" s="1" t="s">
        <v>1</v>
      </c>
      <c r="B357" s="1" t="s">
        <v>32</v>
      </c>
      <c r="C357" s="1">
        <v>323586000709</v>
      </c>
      <c r="D357" s="1" t="s">
        <v>391</v>
      </c>
      <c r="E357" s="1" t="s">
        <v>417</v>
      </c>
      <c r="F357" s="1" t="s">
        <v>421</v>
      </c>
      <c r="G357" s="1">
        <v>6</v>
      </c>
      <c r="I357" s="1">
        <v>16</v>
      </c>
      <c r="J357" s="1">
        <v>14</v>
      </c>
      <c r="K357" s="1">
        <v>1.1428571939468384</v>
      </c>
    </row>
    <row r="358" spans="1:16">
      <c r="A358" s="1" t="s">
        <v>1</v>
      </c>
      <c r="B358" s="1" t="s">
        <v>33</v>
      </c>
      <c r="C358" s="1">
        <v>323670001222</v>
      </c>
      <c r="D358" s="1" t="s">
        <v>392</v>
      </c>
      <c r="E358" s="1" t="s">
        <v>417</v>
      </c>
      <c r="F358" s="1" t="s">
        <v>421</v>
      </c>
      <c r="G358" s="1">
        <v>8</v>
      </c>
      <c r="I358" s="1">
        <v>66</v>
      </c>
      <c r="J358" s="1">
        <v>61</v>
      </c>
      <c r="K358" s="1">
        <v>1.0819672346115112</v>
      </c>
      <c r="L358" s="1">
        <v>66</v>
      </c>
      <c r="M358" s="1">
        <v>1</v>
      </c>
      <c r="N358" s="1">
        <v>66</v>
      </c>
      <c r="O358" s="1">
        <v>1</v>
      </c>
      <c r="P358" s="1">
        <v>1</v>
      </c>
    </row>
    <row r="359" spans="1:16">
      <c r="A359" s="1" t="s">
        <v>1</v>
      </c>
      <c r="B359" s="1" t="s">
        <v>33</v>
      </c>
      <c r="C359" s="1">
        <v>323670001508</v>
      </c>
      <c r="D359" s="1" t="s">
        <v>393</v>
      </c>
      <c r="E359" s="1" t="s">
        <v>417</v>
      </c>
      <c r="F359" s="1" t="s">
        <v>421</v>
      </c>
      <c r="G359" s="1">
        <v>15</v>
      </c>
      <c r="I359" s="1">
        <v>200</v>
      </c>
      <c r="J359" s="1">
        <v>200</v>
      </c>
      <c r="K359" s="1">
        <v>1</v>
      </c>
      <c r="L359" s="1">
        <v>175</v>
      </c>
      <c r="M359" s="1">
        <v>0.875</v>
      </c>
      <c r="N359" s="1">
        <v>175</v>
      </c>
      <c r="O359" s="1">
        <v>1</v>
      </c>
      <c r="P359" s="1">
        <v>0.875</v>
      </c>
    </row>
    <row r="360" spans="1:16">
      <c r="A360" s="1" t="s">
        <v>1</v>
      </c>
      <c r="B360" s="1" t="s">
        <v>33</v>
      </c>
      <c r="C360" s="1">
        <v>323670002032</v>
      </c>
      <c r="D360" s="1" t="s">
        <v>394</v>
      </c>
      <c r="E360" s="1" t="s">
        <v>414</v>
      </c>
      <c r="F360" s="1" t="s">
        <v>421</v>
      </c>
      <c r="G360" s="1">
        <v>8</v>
      </c>
      <c r="I360" s="1">
        <v>128</v>
      </c>
      <c r="J360" s="1">
        <v>160</v>
      </c>
      <c r="K360" s="1">
        <v>0.80000001192092896</v>
      </c>
    </row>
    <row r="361" spans="1:16">
      <c r="A361" s="1" t="s">
        <v>1</v>
      </c>
      <c r="B361" s="1" t="s">
        <v>34</v>
      </c>
      <c r="C361" s="1">
        <v>323672000487</v>
      </c>
      <c r="D361" s="1" t="s">
        <v>395</v>
      </c>
      <c r="E361" s="1" t="s">
        <v>417</v>
      </c>
      <c r="F361" s="1" t="s">
        <v>421</v>
      </c>
      <c r="G361" s="1">
        <v>3</v>
      </c>
      <c r="I361" s="1">
        <v>43</v>
      </c>
      <c r="J361" s="1">
        <v>43</v>
      </c>
      <c r="K361" s="1">
        <v>1</v>
      </c>
    </row>
    <row r="362" spans="1:16">
      <c r="A362" s="1" t="s">
        <v>1</v>
      </c>
      <c r="B362" s="1" t="s">
        <v>34</v>
      </c>
      <c r="C362" s="1">
        <v>323672000681</v>
      </c>
      <c r="D362" s="1" t="s">
        <v>396</v>
      </c>
      <c r="E362" s="1" t="s">
        <v>414</v>
      </c>
      <c r="F362" s="1" t="s">
        <v>421</v>
      </c>
      <c r="G362" s="1">
        <v>3</v>
      </c>
      <c r="I362" s="1">
        <v>38</v>
      </c>
      <c r="J362" s="1">
        <v>37</v>
      </c>
      <c r="K362" s="1">
        <v>1.0270270109176636</v>
      </c>
      <c r="L362" s="1">
        <v>38</v>
      </c>
      <c r="M362" s="1">
        <v>1</v>
      </c>
    </row>
    <row r="363" spans="1:16">
      <c r="A363" s="1" t="s">
        <v>1</v>
      </c>
      <c r="B363" s="1" t="s">
        <v>34</v>
      </c>
      <c r="C363" s="1">
        <v>323672000690</v>
      </c>
      <c r="D363" s="1" t="s">
        <v>397</v>
      </c>
      <c r="E363" s="1" t="s">
        <v>414</v>
      </c>
      <c r="F363" s="1" t="s">
        <v>421</v>
      </c>
      <c r="G363" s="1">
        <v>3</v>
      </c>
      <c r="I363" s="1">
        <v>31</v>
      </c>
      <c r="J363" s="1">
        <v>30</v>
      </c>
      <c r="K363" s="1">
        <v>1.0333333015441895</v>
      </c>
      <c r="L363" s="1">
        <v>29</v>
      </c>
      <c r="M363" s="1">
        <v>0.93548387289047241</v>
      </c>
      <c r="N363" s="1">
        <v>28</v>
      </c>
      <c r="O363" s="1">
        <v>0.96551722288131714</v>
      </c>
      <c r="P363" s="1">
        <v>0.90322577953338623</v>
      </c>
    </row>
    <row r="364" spans="1:16">
      <c r="A364" s="1" t="s">
        <v>1</v>
      </c>
      <c r="B364" s="1" t="s">
        <v>35</v>
      </c>
      <c r="C364" s="1">
        <v>323675000208</v>
      </c>
      <c r="D364" s="1" t="s">
        <v>398</v>
      </c>
      <c r="E364" s="1" t="s">
        <v>414</v>
      </c>
      <c r="F364" s="1" t="s">
        <v>420</v>
      </c>
      <c r="G364" s="1">
        <v>24</v>
      </c>
      <c r="H364" s="1">
        <v>0.43636363744735718</v>
      </c>
      <c r="I364" s="1">
        <v>1033</v>
      </c>
      <c r="J364" s="1">
        <v>999</v>
      </c>
      <c r="K364" s="1">
        <v>1.0340340137481689</v>
      </c>
      <c r="L364" s="1">
        <v>80</v>
      </c>
      <c r="M364" s="1">
        <v>7.744433730840683E-2</v>
      </c>
    </row>
    <row r="365" spans="1:16">
      <c r="A365" s="1" t="s">
        <v>1</v>
      </c>
      <c r="B365" s="1" t="s">
        <v>35</v>
      </c>
      <c r="C365" s="1">
        <v>323675001425</v>
      </c>
      <c r="D365" s="1" t="s">
        <v>399</v>
      </c>
      <c r="E365" s="1" t="s">
        <v>417</v>
      </c>
      <c r="F365" s="1" t="s">
        <v>421</v>
      </c>
      <c r="G365" s="1">
        <v>3</v>
      </c>
      <c r="I365" s="1">
        <v>45</v>
      </c>
      <c r="J365" s="1">
        <v>63</v>
      </c>
      <c r="K365" s="1">
        <v>0.71428573131561279</v>
      </c>
    </row>
    <row r="366" spans="1:16">
      <c r="A366" s="1" t="s">
        <v>1</v>
      </c>
      <c r="B366" s="1" t="s">
        <v>37</v>
      </c>
      <c r="C366" s="1">
        <v>323686001257</v>
      </c>
      <c r="D366" s="1" t="s">
        <v>400</v>
      </c>
      <c r="E366" s="1" t="s">
        <v>414</v>
      </c>
      <c r="F366" s="1" t="s">
        <v>421</v>
      </c>
      <c r="G366" s="1">
        <v>6</v>
      </c>
      <c r="I366" s="1">
        <v>57</v>
      </c>
      <c r="J366" s="1">
        <v>52</v>
      </c>
      <c r="K366" s="1">
        <v>1.0961538553237915</v>
      </c>
    </row>
    <row r="367" spans="1:16">
      <c r="A367" s="1" t="s">
        <v>1</v>
      </c>
      <c r="B367" s="1" t="s">
        <v>38</v>
      </c>
      <c r="C367" s="1">
        <v>323807001586</v>
      </c>
      <c r="D367" s="1" t="s">
        <v>401</v>
      </c>
      <c r="E367" s="1" t="s">
        <v>417</v>
      </c>
      <c r="F367" s="1" t="s">
        <v>421</v>
      </c>
      <c r="G367" s="1">
        <v>14</v>
      </c>
      <c r="I367" s="1">
        <v>98</v>
      </c>
      <c r="J367" s="1">
        <v>94</v>
      </c>
      <c r="K367" s="1">
        <v>1.042553186416626</v>
      </c>
    </row>
    <row r="368" spans="1:16">
      <c r="A368" s="1" t="s">
        <v>1</v>
      </c>
      <c r="B368" s="1" t="s">
        <v>38</v>
      </c>
      <c r="C368" s="1">
        <v>323807001608</v>
      </c>
      <c r="D368" s="1" t="s">
        <v>402</v>
      </c>
      <c r="E368" s="1" t="s">
        <v>414</v>
      </c>
      <c r="F368" s="1" t="s">
        <v>420</v>
      </c>
      <c r="G368" s="1">
        <v>28</v>
      </c>
      <c r="H368" s="1">
        <v>0.57142859697341919</v>
      </c>
      <c r="I368" s="1">
        <v>994</v>
      </c>
      <c r="J368" s="1">
        <v>1036</v>
      </c>
      <c r="K368" s="1">
        <v>0.95945948362350464</v>
      </c>
      <c r="L368" s="1">
        <v>913</v>
      </c>
      <c r="M368" s="1">
        <v>0.91851109266281128</v>
      </c>
      <c r="N368" s="1">
        <v>100</v>
      </c>
      <c r="O368" s="1">
        <v>0.10952902585268021</v>
      </c>
      <c r="P368" s="1">
        <v>0.1006036251783371</v>
      </c>
    </row>
    <row r="369" spans="1:16">
      <c r="A369" s="1" t="s">
        <v>1</v>
      </c>
      <c r="B369" s="1" t="s">
        <v>38</v>
      </c>
      <c r="C369" s="1">
        <v>323807001802</v>
      </c>
      <c r="D369" s="1" t="s">
        <v>403</v>
      </c>
      <c r="E369" s="1" t="s">
        <v>414</v>
      </c>
      <c r="F369" s="1" t="s">
        <v>420</v>
      </c>
      <c r="G369" s="1">
        <v>17</v>
      </c>
      <c r="H369" s="1">
        <v>0.5</v>
      </c>
      <c r="I369" s="1">
        <v>794</v>
      </c>
      <c r="J369" s="1">
        <v>765</v>
      </c>
      <c r="K369" s="1">
        <v>1.0379085540771484</v>
      </c>
    </row>
    <row r="370" spans="1:16">
      <c r="A370" s="1" t="s">
        <v>1</v>
      </c>
      <c r="B370" s="1" t="s">
        <v>38</v>
      </c>
      <c r="C370" s="1">
        <v>323807005611</v>
      </c>
      <c r="D370" s="1" t="s">
        <v>404</v>
      </c>
      <c r="E370" s="1" t="s">
        <v>414</v>
      </c>
      <c r="F370" s="1" t="s">
        <v>421</v>
      </c>
      <c r="G370" s="1">
        <v>6</v>
      </c>
      <c r="I370" s="1">
        <v>54</v>
      </c>
      <c r="J370" s="1">
        <v>59</v>
      </c>
      <c r="K370" s="1">
        <v>0.91525423526763916</v>
      </c>
    </row>
    <row r="371" spans="1:16">
      <c r="A371" s="1" t="s">
        <v>1</v>
      </c>
      <c r="B371" s="1" t="s">
        <v>38</v>
      </c>
      <c r="C371" s="1">
        <v>323807005620</v>
      </c>
      <c r="D371" s="1" t="s">
        <v>405</v>
      </c>
      <c r="E371" s="1" t="s">
        <v>414</v>
      </c>
      <c r="F371" s="1" t="s">
        <v>421</v>
      </c>
      <c r="G371" s="1">
        <v>3</v>
      </c>
      <c r="I371" s="1">
        <v>15</v>
      </c>
      <c r="J371" s="1">
        <v>15</v>
      </c>
      <c r="K371" s="1">
        <v>1</v>
      </c>
      <c r="L371" s="1">
        <v>15</v>
      </c>
      <c r="M371" s="1">
        <v>1</v>
      </c>
      <c r="N371" s="1">
        <v>15</v>
      </c>
      <c r="O371" s="1">
        <v>1</v>
      </c>
      <c r="P371" s="1">
        <v>1</v>
      </c>
    </row>
    <row r="372" spans="1:16">
      <c r="A372" s="1" t="s">
        <v>1</v>
      </c>
      <c r="B372" s="1" t="s">
        <v>38</v>
      </c>
      <c r="C372" s="1">
        <v>323807800004</v>
      </c>
      <c r="D372" s="1" t="s">
        <v>406</v>
      </c>
      <c r="E372" s="1" t="s">
        <v>414</v>
      </c>
      <c r="F372" s="1" t="s">
        <v>421</v>
      </c>
      <c r="G372" s="1">
        <v>8</v>
      </c>
      <c r="I372" s="1">
        <v>53</v>
      </c>
      <c r="J372" s="1">
        <v>53</v>
      </c>
      <c r="K372" s="1">
        <v>1</v>
      </c>
      <c r="L372" s="1">
        <v>10</v>
      </c>
      <c r="M372" s="1">
        <v>0.18867924809455872</v>
      </c>
      <c r="N372" s="1">
        <v>10</v>
      </c>
      <c r="O372" s="1">
        <v>1</v>
      </c>
      <c r="P372" s="1">
        <v>0.18867924809455872</v>
      </c>
    </row>
    <row r="373" spans="1:16">
      <c r="A373" s="1" t="s">
        <v>1</v>
      </c>
      <c r="B373" s="1" t="s">
        <v>39</v>
      </c>
      <c r="C373" s="1">
        <v>323855000419</v>
      </c>
      <c r="D373" s="1" t="s">
        <v>407</v>
      </c>
      <c r="E373" s="1" t="s">
        <v>414</v>
      </c>
      <c r="F373" s="1" t="s">
        <v>420</v>
      </c>
      <c r="G373" s="1">
        <v>26</v>
      </c>
      <c r="H373" s="1">
        <v>0.70270270109176636</v>
      </c>
      <c r="I373" s="1">
        <v>725</v>
      </c>
      <c r="J373" s="1">
        <v>748</v>
      </c>
      <c r="K373" s="1">
        <v>0.96925133466720581</v>
      </c>
      <c r="L373" s="1">
        <v>724</v>
      </c>
      <c r="M373" s="1">
        <v>0.99862068891525269</v>
      </c>
      <c r="N373" s="1">
        <v>530</v>
      </c>
      <c r="O373" s="1">
        <v>0.73204421997070313</v>
      </c>
      <c r="P373" s="1">
        <v>0.73103445768356323</v>
      </c>
    </row>
    <row r="374" spans="1:16">
      <c r="A374" s="1" t="s">
        <v>1</v>
      </c>
      <c r="B374" s="1" t="s">
        <v>40</v>
      </c>
      <c r="C374" s="1">
        <v>423068001127</v>
      </c>
      <c r="D374" s="1" t="s">
        <v>408</v>
      </c>
      <c r="E374" s="1" t="s">
        <v>417</v>
      </c>
      <c r="F374" s="1" t="s">
        <v>421</v>
      </c>
      <c r="G374" s="1">
        <v>1</v>
      </c>
      <c r="I374" s="1">
        <v>9</v>
      </c>
      <c r="J374" s="1">
        <v>8</v>
      </c>
      <c r="K374" s="1">
        <v>1.125</v>
      </c>
    </row>
    <row r="375" spans="1:16">
      <c r="A375" s="1" t="s">
        <v>1</v>
      </c>
      <c r="B375" s="1" t="s">
        <v>20</v>
      </c>
      <c r="C375" s="1">
        <v>423162000002</v>
      </c>
      <c r="D375" s="1" t="s">
        <v>409</v>
      </c>
      <c r="E375" s="1" t="s">
        <v>417</v>
      </c>
      <c r="F375" s="1" t="s">
        <v>421</v>
      </c>
      <c r="G375" s="1">
        <v>0</v>
      </c>
      <c r="I375" s="1">
        <v>8</v>
      </c>
      <c r="J375" s="1">
        <v>15</v>
      </c>
      <c r="K375" s="1">
        <v>0.53333336114883423</v>
      </c>
    </row>
    <row r="376" spans="1:16">
      <c r="A376" s="1" t="s">
        <v>1</v>
      </c>
      <c r="B376" s="1" t="s">
        <v>20</v>
      </c>
      <c r="C376" s="1">
        <v>423162001599</v>
      </c>
      <c r="D376" s="1" t="s">
        <v>410</v>
      </c>
      <c r="E376" s="1" t="s">
        <v>417</v>
      </c>
      <c r="F376" s="1" t="s">
        <v>421</v>
      </c>
      <c r="G376" s="1">
        <v>0</v>
      </c>
      <c r="I376" s="1">
        <v>9</v>
      </c>
      <c r="J376" s="1">
        <v>8</v>
      </c>
      <c r="K376" s="1">
        <v>1.125</v>
      </c>
    </row>
    <row r="377" spans="1:16">
      <c r="A377" s="1" t="s">
        <v>1</v>
      </c>
      <c r="B377" s="1" t="s">
        <v>26</v>
      </c>
      <c r="C377" s="1">
        <v>423466003865</v>
      </c>
      <c r="D377" s="1" t="s">
        <v>411</v>
      </c>
      <c r="E377" s="1" t="s">
        <v>414</v>
      </c>
      <c r="F377" s="1" t="s">
        <v>421</v>
      </c>
      <c r="G377" s="1">
        <v>12</v>
      </c>
      <c r="I377" s="1">
        <v>298</v>
      </c>
      <c r="J377" s="1">
        <v>299</v>
      </c>
      <c r="K377" s="1">
        <v>0.99665552377700806</v>
      </c>
      <c r="L377" s="1">
        <v>201</v>
      </c>
      <c r="M377" s="1">
        <v>0.67449665069580078</v>
      </c>
      <c r="N377" s="1">
        <v>201</v>
      </c>
      <c r="O377" s="1">
        <v>1</v>
      </c>
      <c r="P377" s="1">
        <v>0.67449665069580078</v>
      </c>
    </row>
    <row r="378" spans="1:16">
      <c r="A378" s="1" t="s">
        <v>1</v>
      </c>
      <c r="B378" s="1" t="s">
        <v>37</v>
      </c>
      <c r="C378" s="1">
        <v>423686000921</v>
      </c>
      <c r="D378" s="1" t="s">
        <v>412</v>
      </c>
      <c r="E378" s="1" t="s">
        <v>417</v>
      </c>
      <c r="F378" s="1" t="s">
        <v>420</v>
      </c>
      <c r="G378" s="1">
        <v>26</v>
      </c>
      <c r="H378" s="1">
        <v>0.74285715818405151</v>
      </c>
      <c r="I378" s="1">
        <v>412</v>
      </c>
      <c r="J378" s="1">
        <v>416</v>
      </c>
      <c r="K378" s="1">
        <v>0.99038463830947876</v>
      </c>
      <c r="L378" s="1">
        <v>11</v>
      </c>
      <c r="M378" s="1">
        <v>2.669902890920639E-2</v>
      </c>
      <c r="N378" s="1">
        <v>11</v>
      </c>
      <c r="O378" s="1">
        <v>1</v>
      </c>
      <c r="P378" s="1">
        <v>2.669902890920639E-2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workbookViewId="0">
      <selection activeCell="E27" sqref="E27"/>
    </sheetView>
  </sheetViews>
  <sheetFormatPr baseColWidth="10" defaultRowHeight="14.25"/>
  <cols>
    <col min="1" max="1" width="62.140625" style="1" bestFit="1" customWidth="1"/>
    <col min="2" max="2" width="20.7109375" style="1" bestFit="1" customWidth="1"/>
    <col min="3" max="3" width="13.5703125" style="1" bestFit="1" customWidth="1"/>
    <col min="4" max="4" width="15.85546875" style="1" bestFit="1" customWidth="1"/>
    <col min="5" max="5" width="28.42578125" style="1" bestFit="1" customWidth="1"/>
    <col min="6" max="6" width="18.5703125" style="1" bestFit="1" customWidth="1"/>
    <col min="7" max="7" width="28.140625" style="1" bestFit="1" customWidth="1"/>
    <col min="8" max="11" width="2" style="1" bestFit="1" customWidth="1"/>
    <col min="12" max="53" width="3" style="1" bestFit="1" customWidth="1"/>
    <col min="54" max="54" width="11" style="1" bestFit="1" customWidth="1"/>
    <col min="55" max="55" width="12.5703125" style="1" bestFit="1" customWidth="1"/>
    <col min="56" max="16384" width="11.42578125" style="1"/>
  </cols>
  <sheetData>
    <row r="1" spans="1:7">
      <c r="A1" s="7" t="s">
        <v>16</v>
      </c>
      <c r="B1" s="1" t="s">
        <v>17</v>
      </c>
    </row>
    <row r="3" spans="1:7" s="6" customFormat="1" ht="57.75" customHeight="1">
      <c r="A3" s="10" t="s">
        <v>429</v>
      </c>
      <c r="B3" s="6" t="s">
        <v>424</v>
      </c>
      <c r="C3" s="6" t="s">
        <v>425</v>
      </c>
      <c r="D3" s="6" t="s">
        <v>423</v>
      </c>
      <c r="E3" s="6" t="s">
        <v>426</v>
      </c>
      <c r="F3" s="6" t="s">
        <v>428</v>
      </c>
      <c r="G3" s="6" t="s">
        <v>427</v>
      </c>
    </row>
    <row r="4" spans="1:7">
      <c r="A4" s="8" t="s">
        <v>109</v>
      </c>
      <c r="B4" s="9">
        <v>14</v>
      </c>
      <c r="C4" s="9">
        <v>171</v>
      </c>
      <c r="D4" s="9"/>
      <c r="E4" s="9"/>
      <c r="F4" s="9"/>
      <c r="G4" s="9"/>
    </row>
    <row r="5" spans="1:7">
      <c r="A5" s="8" t="s">
        <v>118</v>
      </c>
      <c r="B5" s="9">
        <v>4</v>
      </c>
      <c r="C5" s="9">
        <v>148</v>
      </c>
      <c r="D5" s="9">
        <v>4.0540538728237152E-2</v>
      </c>
      <c r="E5" s="9"/>
      <c r="F5" s="9"/>
      <c r="G5" s="9"/>
    </row>
    <row r="6" spans="1:7">
      <c r="A6" s="8" t="s">
        <v>354</v>
      </c>
      <c r="B6" s="9">
        <v>10</v>
      </c>
      <c r="C6" s="9">
        <v>195</v>
      </c>
      <c r="D6" s="9">
        <v>0.98974359035491943</v>
      </c>
      <c r="E6" s="9">
        <v>193</v>
      </c>
      <c r="F6" s="9">
        <v>1</v>
      </c>
      <c r="G6" s="9">
        <v>0.98974359035491943</v>
      </c>
    </row>
    <row r="7" spans="1:7">
      <c r="A7" s="8" t="s">
        <v>117</v>
      </c>
      <c r="B7" s="9">
        <v>8</v>
      </c>
      <c r="C7" s="9">
        <v>159</v>
      </c>
      <c r="D7" s="9">
        <v>0.68553459644317627</v>
      </c>
      <c r="E7" s="9">
        <v>109</v>
      </c>
      <c r="F7" s="9">
        <v>1</v>
      </c>
      <c r="G7" s="9">
        <v>0.68553459644317627</v>
      </c>
    </row>
    <row r="8" spans="1:7">
      <c r="A8" s="8" t="s">
        <v>107</v>
      </c>
      <c r="B8" s="9">
        <v>21</v>
      </c>
      <c r="C8" s="9">
        <v>397</v>
      </c>
      <c r="D8" s="9">
        <v>2.5188915897160769E-3</v>
      </c>
      <c r="E8" s="9">
        <v>1</v>
      </c>
      <c r="F8" s="9">
        <v>1</v>
      </c>
      <c r="G8" s="9">
        <v>2.5188915897160769E-3</v>
      </c>
    </row>
    <row r="9" spans="1:7">
      <c r="A9" s="8" t="s">
        <v>111</v>
      </c>
      <c r="B9" s="9">
        <v>16</v>
      </c>
      <c r="C9" s="9">
        <v>354</v>
      </c>
      <c r="D9" s="9">
        <v>2.2598870098590851E-2</v>
      </c>
      <c r="E9" s="9">
        <v>8</v>
      </c>
      <c r="F9" s="9">
        <v>1</v>
      </c>
      <c r="G9" s="9">
        <v>2.2598870098590851E-2</v>
      </c>
    </row>
    <row r="10" spans="1:7">
      <c r="A10" s="8" t="s">
        <v>110</v>
      </c>
      <c r="B10" s="9">
        <v>18</v>
      </c>
      <c r="C10" s="9">
        <v>218</v>
      </c>
      <c r="D10" s="9">
        <v>0.66055047512054443</v>
      </c>
      <c r="E10" s="9">
        <v>144</v>
      </c>
      <c r="F10" s="9">
        <v>1</v>
      </c>
      <c r="G10" s="9">
        <v>0.66055047512054443</v>
      </c>
    </row>
    <row r="11" spans="1:7">
      <c r="A11" s="8" t="s">
        <v>112</v>
      </c>
      <c r="B11" s="9">
        <v>12</v>
      </c>
      <c r="C11" s="9">
        <v>228</v>
      </c>
      <c r="D11" s="9">
        <v>0.10526315867900848</v>
      </c>
      <c r="E11" s="9">
        <v>24</v>
      </c>
      <c r="F11" s="9">
        <v>1</v>
      </c>
      <c r="G11" s="9">
        <v>0.10526315867900848</v>
      </c>
    </row>
    <row r="12" spans="1:7">
      <c r="A12" s="8" t="s">
        <v>116</v>
      </c>
      <c r="B12" s="9">
        <v>12</v>
      </c>
      <c r="C12" s="9">
        <v>228</v>
      </c>
      <c r="D12" s="9">
        <v>0.50438594818115234</v>
      </c>
      <c r="E12" s="9">
        <v>114</v>
      </c>
      <c r="F12" s="9">
        <v>0.99130433797836304</v>
      </c>
      <c r="G12" s="9">
        <v>0.5</v>
      </c>
    </row>
    <row r="13" spans="1:7">
      <c r="A13" s="8" t="s">
        <v>113</v>
      </c>
      <c r="B13" s="9">
        <v>10</v>
      </c>
      <c r="C13" s="9">
        <v>172</v>
      </c>
      <c r="D13" s="9"/>
      <c r="E13" s="9"/>
      <c r="F13" s="9"/>
      <c r="G13" s="9"/>
    </row>
    <row r="14" spans="1:7">
      <c r="A14" s="8" t="s">
        <v>49</v>
      </c>
      <c r="B14" s="9">
        <v>64</v>
      </c>
      <c r="C14" s="9">
        <v>1798</v>
      </c>
      <c r="D14" s="9">
        <v>0.52057844400405884</v>
      </c>
      <c r="E14" s="9">
        <v>935</v>
      </c>
      <c r="F14" s="9">
        <v>0.9989316463470459</v>
      </c>
      <c r="G14" s="9">
        <v>0.52002227306365967</v>
      </c>
    </row>
    <row r="15" spans="1:7">
      <c r="A15" s="8" t="s">
        <v>46</v>
      </c>
      <c r="B15" s="9">
        <v>35</v>
      </c>
      <c r="C15" s="9">
        <v>1383</v>
      </c>
      <c r="D15" s="9">
        <v>0.93492406606674194</v>
      </c>
      <c r="E15" s="9">
        <v>625</v>
      </c>
      <c r="F15" s="9">
        <v>0.48337200284004211</v>
      </c>
      <c r="G15" s="9">
        <v>0.45191612839698792</v>
      </c>
    </row>
    <row r="16" spans="1:7">
      <c r="A16" s="8" t="s">
        <v>48</v>
      </c>
      <c r="B16" s="9">
        <v>22</v>
      </c>
      <c r="C16" s="9">
        <v>512</v>
      </c>
      <c r="D16" s="9">
        <v>0.58203125</v>
      </c>
      <c r="E16" s="9">
        <v>298</v>
      </c>
      <c r="F16" s="9">
        <v>1</v>
      </c>
      <c r="G16" s="9">
        <v>0.58203125</v>
      </c>
    </row>
    <row r="17" spans="1:7">
      <c r="A17" s="8" t="s">
        <v>47</v>
      </c>
      <c r="B17" s="9">
        <v>33</v>
      </c>
      <c r="C17" s="9">
        <v>1457</v>
      </c>
      <c r="D17" s="9">
        <v>0.43376800417900085</v>
      </c>
      <c r="E17" s="9">
        <v>214</v>
      </c>
      <c r="F17" s="9">
        <v>0.33860760927200317</v>
      </c>
      <c r="G17" s="9">
        <v>0.14687713980674744</v>
      </c>
    </row>
    <row r="18" spans="1:7">
      <c r="A18" s="8" t="s">
        <v>121</v>
      </c>
      <c r="B18" s="9">
        <v>13</v>
      </c>
      <c r="C18" s="9">
        <v>153</v>
      </c>
      <c r="D18" s="9">
        <v>0.1111111119389534</v>
      </c>
      <c r="E18" s="9">
        <v>17</v>
      </c>
      <c r="F18" s="9">
        <v>1</v>
      </c>
      <c r="G18" s="9">
        <v>0.1111111119389534</v>
      </c>
    </row>
    <row r="19" spans="1:7">
      <c r="A19" s="8" t="s">
        <v>106</v>
      </c>
      <c r="B19" s="9">
        <v>10</v>
      </c>
      <c r="C19" s="9">
        <v>150</v>
      </c>
      <c r="D19" s="9">
        <v>0.10666666924953461</v>
      </c>
      <c r="E19" s="9">
        <v>16</v>
      </c>
      <c r="F19" s="9">
        <v>1</v>
      </c>
      <c r="G19" s="9">
        <v>0.10666666924953461</v>
      </c>
    </row>
    <row r="20" spans="1:7">
      <c r="A20" s="8" t="s">
        <v>105</v>
      </c>
      <c r="B20" s="9">
        <v>25</v>
      </c>
      <c r="C20" s="9">
        <v>324</v>
      </c>
      <c r="D20" s="9">
        <v>0.91049385070800781</v>
      </c>
      <c r="E20" s="9">
        <v>295</v>
      </c>
      <c r="F20" s="9">
        <v>1</v>
      </c>
      <c r="G20" s="9">
        <v>0.91049385070800781</v>
      </c>
    </row>
    <row r="21" spans="1:7">
      <c r="A21" s="8" t="s">
        <v>115</v>
      </c>
      <c r="B21" s="9">
        <v>10</v>
      </c>
      <c r="C21" s="9">
        <v>92</v>
      </c>
      <c r="D21" s="9"/>
      <c r="E21" s="9"/>
      <c r="F21" s="9"/>
      <c r="G21" s="9"/>
    </row>
    <row r="22" spans="1:7">
      <c r="A22" s="8" t="s">
        <v>120</v>
      </c>
      <c r="B22" s="9">
        <v>1</v>
      </c>
      <c r="C22" s="9">
        <v>17</v>
      </c>
      <c r="D22" s="9"/>
      <c r="E22" s="9"/>
      <c r="F22" s="9"/>
      <c r="G22" s="9"/>
    </row>
    <row r="23" spans="1:7">
      <c r="A23" s="8" t="s">
        <v>422</v>
      </c>
      <c r="B23" s="9">
        <v>338</v>
      </c>
      <c r="C23" s="9">
        <v>8156</v>
      </c>
      <c r="D23" s="9">
        <v>6.6107094653416425</v>
      </c>
      <c r="E23" s="9">
        <v>2993</v>
      </c>
      <c r="F23" s="9">
        <v>12.812215596437454</v>
      </c>
      <c r="G23" s="9">
        <v>5.7953280054498464</v>
      </c>
    </row>
    <row r="24" spans="1:7" ht="15">
      <c r="A24"/>
      <c r="B24"/>
      <c r="C24"/>
      <c r="D24"/>
      <c r="E24"/>
      <c r="F24"/>
      <c r="G24"/>
    </row>
    <row r="25" spans="1:7" ht="15">
      <c r="A25"/>
      <c r="B25"/>
      <c r="C25"/>
      <c r="D25"/>
      <c r="E25"/>
      <c r="F25"/>
      <c r="G25"/>
    </row>
    <row r="26" spans="1:7" ht="15">
      <c r="A26"/>
      <c r="B26"/>
      <c r="C26"/>
      <c r="D26"/>
      <c r="E26"/>
      <c r="F26"/>
      <c r="G26"/>
    </row>
    <row r="27" spans="1:7" ht="15">
      <c r="A27"/>
      <c r="B27"/>
      <c r="C27"/>
      <c r="D27"/>
      <c r="E27"/>
      <c r="F27"/>
      <c r="G27"/>
    </row>
    <row r="28" spans="1:7" ht="15">
      <c r="A28"/>
      <c r="B28"/>
      <c r="C28"/>
      <c r="D28"/>
      <c r="E28"/>
      <c r="F28"/>
      <c r="G28"/>
    </row>
    <row r="29" spans="1:7" ht="15">
      <c r="A29"/>
      <c r="B29"/>
      <c r="C29"/>
      <c r="D29"/>
      <c r="E29"/>
      <c r="F29"/>
      <c r="G29"/>
    </row>
    <row r="30" spans="1:7" ht="15">
      <c r="A30"/>
      <c r="B30"/>
      <c r="C30"/>
      <c r="D30"/>
      <c r="E30"/>
      <c r="F30"/>
      <c r="G30"/>
    </row>
    <row r="31" spans="1:7" ht="15">
      <c r="A31"/>
      <c r="B31"/>
      <c r="C31"/>
      <c r="D31"/>
      <c r="E31"/>
      <c r="F31"/>
      <c r="G31"/>
    </row>
    <row r="32" spans="1:7" ht="15">
      <c r="A32"/>
      <c r="B32"/>
      <c r="C32"/>
      <c r="D32"/>
      <c r="E32"/>
      <c r="F32"/>
      <c r="G32"/>
    </row>
    <row r="33" spans="1:7" ht="15">
      <c r="A33"/>
      <c r="B33"/>
      <c r="C33"/>
      <c r="D33"/>
      <c r="E33"/>
      <c r="F33"/>
      <c r="G33"/>
    </row>
    <row r="34" spans="1:7" ht="15">
      <c r="A34"/>
      <c r="B34"/>
      <c r="C34"/>
      <c r="D34"/>
      <c r="E34"/>
      <c r="F34"/>
      <c r="G34"/>
    </row>
    <row r="35" spans="1:7" ht="15">
      <c r="A35"/>
      <c r="B35"/>
      <c r="C35"/>
      <c r="D35"/>
      <c r="E35"/>
      <c r="F35"/>
      <c r="G35"/>
    </row>
    <row r="36" spans="1:7" ht="15">
      <c r="A36"/>
      <c r="B36"/>
      <c r="C36"/>
      <c r="D36"/>
      <c r="E36"/>
      <c r="F36"/>
      <c r="G36"/>
    </row>
    <row r="37" spans="1:7" ht="15">
      <c r="A37"/>
      <c r="B37"/>
      <c r="C37"/>
      <c r="D37"/>
      <c r="E37"/>
      <c r="F37"/>
      <c r="G37"/>
    </row>
    <row r="38" spans="1:7" ht="15">
      <c r="A38"/>
      <c r="B38"/>
      <c r="C38"/>
      <c r="D38"/>
      <c r="E38"/>
      <c r="F38"/>
      <c r="G38"/>
    </row>
    <row r="39" spans="1:7" ht="15">
      <c r="A39"/>
      <c r="B39"/>
      <c r="C39"/>
      <c r="D39"/>
      <c r="E39"/>
      <c r="F39"/>
      <c r="G39"/>
    </row>
    <row r="40" spans="1:7" ht="15">
      <c r="A40"/>
      <c r="B40"/>
      <c r="C40"/>
      <c r="D40"/>
      <c r="E40"/>
      <c r="F40"/>
      <c r="G40"/>
    </row>
    <row r="41" spans="1:7" ht="15">
      <c r="A41"/>
      <c r="B41"/>
      <c r="C41"/>
      <c r="D41"/>
      <c r="E41"/>
      <c r="F41"/>
      <c r="G41"/>
    </row>
    <row r="42" spans="1:7" ht="15">
      <c r="A42"/>
      <c r="B42"/>
      <c r="C42"/>
      <c r="D42"/>
      <c r="E42"/>
      <c r="F42"/>
      <c r="G42"/>
    </row>
    <row r="43" spans="1:7" ht="15">
      <c r="A43"/>
      <c r="B43"/>
      <c r="C43"/>
      <c r="D43"/>
      <c r="E43"/>
      <c r="F43"/>
      <c r="G43"/>
    </row>
    <row r="44" spans="1:7" ht="15">
      <c r="A44"/>
      <c r="B44"/>
      <c r="C44"/>
      <c r="D44"/>
      <c r="E44"/>
      <c r="F44"/>
      <c r="G44"/>
    </row>
    <row r="45" spans="1:7" ht="15">
      <c r="A45"/>
      <c r="B45"/>
      <c r="C45"/>
      <c r="D45"/>
      <c r="E45"/>
      <c r="F45"/>
      <c r="G45"/>
    </row>
    <row r="46" spans="1:7" ht="15">
      <c r="A46"/>
      <c r="B46"/>
      <c r="C46"/>
      <c r="D46"/>
      <c r="E46"/>
      <c r="F46"/>
      <c r="G46"/>
    </row>
    <row r="47" spans="1:7" ht="15">
      <c r="A47"/>
      <c r="B47"/>
      <c r="C47"/>
      <c r="D47"/>
      <c r="E47"/>
      <c r="F47"/>
      <c r="G47"/>
    </row>
    <row r="48" spans="1:7" ht="15">
      <c r="A48"/>
      <c r="B48"/>
      <c r="C48"/>
      <c r="D48"/>
      <c r="E48"/>
      <c r="F48"/>
      <c r="G48"/>
    </row>
    <row r="49" spans="1:7" ht="15">
      <c r="A49"/>
      <c r="B49"/>
      <c r="C49"/>
      <c r="D49"/>
      <c r="E49"/>
      <c r="F49"/>
      <c r="G49"/>
    </row>
    <row r="50" spans="1:7" ht="15">
      <c r="A50"/>
      <c r="B50"/>
      <c r="C50"/>
      <c r="D50"/>
      <c r="E50"/>
      <c r="F50"/>
      <c r="G50"/>
    </row>
    <row r="51" spans="1:7" ht="15">
      <c r="A51"/>
      <c r="B51"/>
      <c r="C51"/>
      <c r="D51"/>
      <c r="E51"/>
      <c r="F51"/>
      <c r="G51"/>
    </row>
    <row r="52" spans="1:7" ht="15">
      <c r="A52"/>
      <c r="B52"/>
      <c r="C52"/>
      <c r="D52"/>
      <c r="E52"/>
      <c r="F52"/>
      <c r="G52"/>
    </row>
    <row r="53" spans="1:7" ht="15">
      <c r="A53"/>
      <c r="B53"/>
      <c r="C53"/>
      <c r="D53"/>
      <c r="E53"/>
      <c r="F53"/>
      <c r="G53"/>
    </row>
    <row r="54" spans="1:7" ht="15">
      <c r="A54"/>
      <c r="B54"/>
      <c r="C54"/>
      <c r="D54"/>
      <c r="E54"/>
      <c r="F54"/>
      <c r="G54"/>
    </row>
    <row r="55" spans="1:7" ht="15">
      <c r="A55"/>
      <c r="B55"/>
      <c r="C55"/>
      <c r="D55"/>
      <c r="E55"/>
      <c r="F55"/>
      <c r="G55"/>
    </row>
    <row r="56" spans="1:7" ht="15">
      <c r="A56"/>
      <c r="B56"/>
      <c r="C56"/>
      <c r="D56"/>
      <c r="E56"/>
      <c r="F56"/>
      <c r="G56"/>
    </row>
    <row r="57" spans="1:7" ht="15">
      <c r="A57"/>
      <c r="B57"/>
      <c r="C57"/>
      <c r="D57"/>
      <c r="E57"/>
      <c r="F57"/>
      <c r="G57"/>
    </row>
    <row r="58" spans="1:7" ht="15">
      <c r="A58"/>
      <c r="B58"/>
      <c r="C58"/>
      <c r="D58"/>
      <c r="E58"/>
      <c r="F58"/>
      <c r="G58"/>
    </row>
    <row r="59" spans="1:7" ht="15">
      <c r="A59"/>
      <c r="B59"/>
      <c r="C59"/>
      <c r="D59"/>
      <c r="E59"/>
      <c r="F59"/>
      <c r="G59"/>
    </row>
    <row r="60" spans="1:7" ht="15">
      <c r="A60"/>
      <c r="B60"/>
      <c r="C60"/>
      <c r="D60"/>
      <c r="E60"/>
      <c r="F60"/>
      <c r="G60"/>
    </row>
    <row r="61" spans="1:7" ht="15">
      <c r="A61"/>
      <c r="B61"/>
      <c r="C61"/>
      <c r="D61"/>
      <c r="E61"/>
      <c r="F61"/>
      <c r="G61"/>
    </row>
    <row r="62" spans="1:7" ht="15">
      <c r="A62"/>
      <c r="B62"/>
      <c r="C62"/>
      <c r="D62"/>
      <c r="E62"/>
      <c r="F62"/>
      <c r="G62"/>
    </row>
    <row r="63" spans="1:7" ht="15">
      <c r="A63"/>
      <c r="B63"/>
      <c r="C63"/>
      <c r="D63"/>
      <c r="E63"/>
      <c r="F63"/>
      <c r="G63"/>
    </row>
    <row r="64" spans="1:7" ht="15">
      <c r="A64"/>
      <c r="B64"/>
      <c r="C64"/>
      <c r="D64"/>
      <c r="E64"/>
      <c r="F64"/>
      <c r="G64"/>
    </row>
    <row r="65" spans="1:7" ht="15">
      <c r="A65"/>
      <c r="B65"/>
      <c r="C65"/>
      <c r="D65"/>
      <c r="E65"/>
      <c r="F65"/>
      <c r="G65"/>
    </row>
    <row r="66" spans="1:7" ht="15">
      <c r="A66"/>
      <c r="B66"/>
      <c r="C66"/>
      <c r="D66"/>
      <c r="E66"/>
      <c r="F66"/>
      <c r="G66"/>
    </row>
    <row r="67" spans="1:7" ht="15">
      <c r="A67"/>
      <c r="B67"/>
      <c r="C67"/>
      <c r="D67"/>
      <c r="E67"/>
      <c r="F67"/>
      <c r="G67"/>
    </row>
    <row r="68" spans="1:7" ht="15">
      <c r="A68"/>
      <c r="B68"/>
      <c r="C68"/>
      <c r="D68"/>
      <c r="E68"/>
      <c r="F68"/>
      <c r="G68"/>
    </row>
    <row r="69" spans="1:7" ht="15">
      <c r="A69"/>
      <c r="B69"/>
      <c r="C69"/>
      <c r="D69"/>
      <c r="E69"/>
      <c r="F69"/>
      <c r="G69"/>
    </row>
    <row r="70" spans="1:7" ht="15">
      <c r="A70"/>
      <c r="B70"/>
      <c r="C70"/>
      <c r="D70"/>
      <c r="E70"/>
      <c r="F70"/>
      <c r="G70"/>
    </row>
    <row r="71" spans="1:7" ht="15">
      <c r="A71"/>
      <c r="B71"/>
      <c r="C71"/>
      <c r="D71"/>
      <c r="E71"/>
      <c r="F71"/>
      <c r="G71"/>
    </row>
    <row r="72" spans="1:7" ht="15">
      <c r="A72"/>
      <c r="B72"/>
      <c r="C72"/>
      <c r="D72"/>
      <c r="E72"/>
      <c r="F72"/>
      <c r="G72"/>
    </row>
    <row r="73" spans="1:7" ht="15">
      <c r="A73"/>
      <c r="B73"/>
      <c r="C73"/>
      <c r="D73"/>
      <c r="E73"/>
      <c r="F73"/>
      <c r="G73"/>
    </row>
    <row r="74" spans="1:7" ht="15">
      <c r="A74"/>
      <c r="B74"/>
      <c r="C74"/>
      <c r="D74"/>
      <c r="E74"/>
      <c r="F74"/>
      <c r="G74"/>
    </row>
    <row r="75" spans="1:7" ht="15">
      <c r="A75"/>
      <c r="B75"/>
      <c r="C75"/>
      <c r="D75"/>
      <c r="E75"/>
      <c r="F75"/>
      <c r="G75"/>
    </row>
    <row r="76" spans="1:7" ht="15">
      <c r="A76"/>
      <c r="B76"/>
      <c r="C76"/>
      <c r="D76"/>
      <c r="E76"/>
      <c r="F76"/>
      <c r="G76"/>
    </row>
    <row r="77" spans="1:7" ht="15">
      <c r="A77"/>
      <c r="B77"/>
      <c r="C77"/>
      <c r="D77"/>
      <c r="E77"/>
      <c r="F77"/>
      <c r="G77"/>
    </row>
    <row r="78" spans="1:7" ht="15">
      <c r="A78"/>
      <c r="B78"/>
      <c r="C78"/>
      <c r="D78"/>
      <c r="E78"/>
      <c r="F78"/>
      <c r="G78"/>
    </row>
    <row r="79" spans="1:7" ht="15">
      <c r="A79"/>
      <c r="B79"/>
      <c r="C79"/>
      <c r="D79"/>
      <c r="E79"/>
      <c r="F79"/>
      <c r="G79"/>
    </row>
    <row r="80" spans="1:7" ht="15">
      <c r="A80"/>
      <c r="B80"/>
      <c r="C80"/>
      <c r="D80"/>
      <c r="E80"/>
      <c r="F80"/>
      <c r="G80"/>
    </row>
    <row r="81" spans="1:7" ht="15">
      <c r="A81"/>
      <c r="B81"/>
      <c r="C81"/>
      <c r="D81"/>
      <c r="E81"/>
      <c r="F81"/>
      <c r="G81"/>
    </row>
    <row r="82" spans="1:7" ht="15">
      <c r="A82"/>
      <c r="B82"/>
      <c r="C82"/>
      <c r="D82"/>
      <c r="E82"/>
      <c r="F82"/>
      <c r="G82"/>
    </row>
    <row r="83" spans="1:7" ht="15">
      <c r="A83"/>
      <c r="B83"/>
      <c r="C83"/>
      <c r="D83"/>
      <c r="E83"/>
      <c r="F83"/>
      <c r="G83"/>
    </row>
    <row r="84" spans="1:7" ht="15">
      <c r="A84"/>
      <c r="B84"/>
      <c r="C84"/>
      <c r="D84"/>
      <c r="E84"/>
      <c r="F84"/>
      <c r="G84"/>
    </row>
    <row r="85" spans="1:7" ht="15">
      <c r="A85"/>
      <c r="B85"/>
      <c r="C85"/>
      <c r="D85"/>
      <c r="E85"/>
      <c r="F85"/>
      <c r="G85"/>
    </row>
    <row r="86" spans="1:7" ht="15">
      <c r="A86"/>
      <c r="B86"/>
      <c r="C86"/>
      <c r="D86"/>
      <c r="E86"/>
      <c r="F86"/>
      <c r="G86"/>
    </row>
    <row r="87" spans="1:7" ht="15">
      <c r="A87"/>
      <c r="B87"/>
      <c r="C87"/>
      <c r="D87"/>
      <c r="E87"/>
      <c r="F87"/>
      <c r="G87"/>
    </row>
    <row r="88" spans="1:7" ht="15">
      <c r="A88"/>
      <c r="B88"/>
      <c r="C88"/>
      <c r="D88"/>
      <c r="E88"/>
      <c r="F88"/>
      <c r="G88"/>
    </row>
    <row r="89" spans="1:7" ht="15">
      <c r="A89"/>
      <c r="B89"/>
      <c r="C89"/>
      <c r="D89"/>
      <c r="E89"/>
      <c r="F89"/>
      <c r="G89"/>
    </row>
    <row r="90" spans="1:7" ht="15">
      <c r="A90"/>
      <c r="B90"/>
      <c r="C90"/>
      <c r="D90"/>
      <c r="E90"/>
      <c r="F90"/>
      <c r="G90"/>
    </row>
    <row r="91" spans="1:7" ht="15">
      <c r="A91"/>
      <c r="B91"/>
      <c r="C91"/>
      <c r="D91"/>
      <c r="E91"/>
      <c r="F91"/>
      <c r="G91"/>
    </row>
    <row r="92" spans="1:7" ht="15">
      <c r="A92"/>
      <c r="B92"/>
      <c r="C92"/>
      <c r="D92"/>
      <c r="E92"/>
      <c r="F92"/>
      <c r="G92"/>
    </row>
    <row r="93" spans="1:7" ht="15">
      <c r="A93"/>
      <c r="B93"/>
      <c r="C93"/>
      <c r="D93"/>
      <c r="E93"/>
      <c r="F93"/>
      <c r="G93"/>
    </row>
    <row r="94" spans="1:7" ht="15">
      <c r="A94"/>
      <c r="B94"/>
      <c r="C94"/>
      <c r="D94"/>
      <c r="E94"/>
      <c r="F94"/>
      <c r="G94"/>
    </row>
    <row r="95" spans="1:7" ht="15">
      <c r="A95"/>
      <c r="B95"/>
      <c r="C95"/>
      <c r="D95"/>
      <c r="E95"/>
      <c r="F95"/>
      <c r="G95"/>
    </row>
    <row r="96" spans="1:7" ht="15">
      <c r="A96"/>
      <c r="B96"/>
      <c r="C96"/>
      <c r="D96"/>
      <c r="E96"/>
      <c r="F96"/>
      <c r="G96"/>
    </row>
    <row r="97" spans="1:7" ht="15">
      <c r="A97"/>
      <c r="B97"/>
      <c r="C97"/>
      <c r="D97"/>
      <c r="E97"/>
      <c r="F97"/>
      <c r="G97"/>
    </row>
    <row r="98" spans="1:7" ht="15">
      <c r="A98"/>
      <c r="B98"/>
      <c r="C98"/>
      <c r="D98"/>
      <c r="E98"/>
      <c r="F98"/>
      <c r="G98"/>
    </row>
    <row r="99" spans="1:7" ht="15">
      <c r="A99"/>
      <c r="B99"/>
      <c r="C99"/>
      <c r="D99"/>
      <c r="E99"/>
      <c r="F99"/>
      <c r="G99"/>
    </row>
    <row r="100" spans="1:7" ht="15">
      <c r="A100"/>
      <c r="B100"/>
      <c r="C100"/>
      <c r="D100"/>
      <c r="E100"/>
      <c r="F100"/>
      <c r="G100"/>
    </row>
    <row r="101" spans="1:7" ht="15">
      <c r="A101"/>
      <c r="B101"/>
      <c r="C101"/>
      <c r="D101"/>
      <c r="E101"/>
      <c r="F101"/>
      <c r="G101"/>
    </row>
    <row r="102" spans="1:7" ht="15">
      <c r="A102"/>
      <c r="B102"/>
      <c r="C102"/>
      <c r="D102"/>
      <c r="E102"/>
      <c r="F102"/>
      <c r="G102"/>
    </row>
    <row r="103" spans="1:7" ht="15">
      <c r="A103"/>
      <c r="B103"/>
      <c r="C103"/>
      <c r="D103"/>
      <c r="E103"/>
      <c r="F103"/>
      <c r="G103"/>
    </row>
    <row r="104" spans="1:7" ht="15">
      <c r="A104"/>
      <c r="B104"/>
      <c r="C104"/>
      <c r="D104"/>
      <c r="E104"/>
      <c r="F104"/>
      <c r="G104"/>
    </row>
    <row r="105" spans="1:7" ht="15">
      <c r="A105"/>
      <c r="B105"/>
      <c r="C105"/>
      <c r="D105"/>
      <c r="E105"/>
      <c r="F105"/>
      <c r="G105"/>
    </row>
    <row r="106" spans="1:7" ht="15">
      <c r="A106"/>
      <c r="B106"/>
      <c r="C106"/>
      <c r="D106"/>
      <c r="E106"/>
      <c r="F106"/>
      <c r="G106"/>
    </row>
    <row r="107" spans="1:7" ht="15">
      <c r="A107"/>
      <c r="B107"/>
      <c r="C107"/>
      <c r="D107"/>
      <c r="E107"/>
      <c r="F107"/>
      <c r="G107"/>
    </row>
    <row r="108" spans="1:7" ht="15">
      <c r="A108"/>
      <c r="B108"/>
      <c r="C108"/>
      <c r="D108"/>
      <c r="E108"/>
      <c r="F108"/>
      <c r="G108"/>
    </row>
    <row r="109" spans="1:7" ht="15">
      <c r="A109"/>
      <c r="B109"/>
      <c r="C109"/>
      <c r="D109"/>
      <c r="E109"/>
      <c r="F109"/>
      <c r="G109"/>
    </row>
    <row r="110" spans="1:7" ht="15">
      <c r="A110"/>
      <c r="B110"/>
      <c r="C110"/>
      <c r="D110"/>
      <c r="E110"/>
      <c r="F110"/>
      <c r="G110"/>
    </row>
    <row r="111" spans="1:7" ht="15">
      <c r="A111"/>
      <c r="B111"/>
      <c r="C111"/>
      <c r="D111"/>
      <c r="E111"/>
      <c r="F111"/>
      <c r="G111"/>
    </row>
    <row r="112" spans="1:7" ht="15">
      <c r="A112"/>
      <c r="B112"/>
      <c r="C112"/>
      <c r="D112"/>
      <c r="E112"/>
      <c r="F112"/>
      <c r="G112"/>
    </row>
    <row r="113" spans="1:7" ht="15">
      <c r="A113"/>
      <c r="B113"/>
      <c r="C113"/>
      <c r="D113"/>
      <c r="E113"/>
      <c r="F113"/>
      <c r="G113"/>
    </row>
    <row r="114" spans="1:7" ht="15">
      <c r="A114"/>
      <c r="B114"/>
      <c r="C114"/>
      <c r="D114"/>
      <c r="E114"/>
      <c r="F114"/>
      <c r="G114"/>
    </row>
    <row r="115" spans="1:7" ht="15">
      <c r="A115"/>
      <c r="B115"/>
      <c r="C115"/>
      <c r="D115"/>
      <c r="E115"/>
      <c r="F115"/>
      <c r="G115"/>
    </row>
    <row r="116" spans="1:7" ht="15">
      <c r="A116"/>
      <c r="B116"/>
      <c r="C116"/>
      <c r="D116"/>
      <c r="E116"/>
      <c r="F116"/>
      <c r="G116"/>
    </row>
    <row r="117" spans="1:7" ht="15">
      <c r="A117"/>
      <c r="B117"/>
      <c r="C117"/>
      <c r="D117"/>
      <c r="E117"/>
      <c r="F117"/>
      <c r="G117"/>
    </row>
    <row r="118" spans="1:7" ht="15">
      <c r="A118"/>
      <c r="B118"/>
      <c r="C118"/>
      <c r="D118"/>
      <c r="E118"/>
      <c r="F118"/>
      <c r="G118"/>
    </row>
    <row r="119" spans="1:7" ht="15">
      <c r="A119"/>
      <c r="B119"/>
      <c r="C119"/>
      <c r="D119"/>
      <c r="E119"/>
      <c r="F119"/>
      <c r="G119"/>
    </row>
    <row r="120" spans="1:7" ht="15">
      <c r="A120"/>
      <c r="B120"/>
      <c r="C120"/>
      <c r="D120"/>
      <c r="E120"/>
      <c r="F120"/>
      <c r="G120"/>
    </row>
    <row r="121" spans="1:7" ht="15">
      <c r="A121"/>
      <c r="B121"/>
      <c r="C121"/>
      <c r="D121"/>
      <c r="E121"/>
      <c r="F121"/>
      <c r="G121"/>
    </row>
    <row r="122" spans="1:7" ht="15">
      <c r="A122"/>
      <c r="B122"/>
      <c r="C122"/>
      <c r="D122"/>
      <c r="E122"/>
      <c r="F122"/>
      <c r="G122"/>
    </row>
    <row r="123" spans="1:7" ht="15">
      <c r="A123"/>
      <c r="B123"/>
      <c r="C123"/>
      <c r="D123"/>
      <c r="E123"/>
      <c r="F123"/>
      <c r="G123"/>
    </row>
    <row r="124" spans="1:7" ht="15">
      <c r="A124"/>
      <c r="B124"/>
      <c r="C124"/>
      <c r="D124"/>
      <c r="E124"/>
      <c r="F124"/>
      <c r="G124"/>
    </row>
    <row r="125" spans="1:7" ht="15">
      <c r="A125"/>
      <c r="B125"/>
      <c r="C125"/>
      <c r="D125"/>
      <c r="E125"/>
      <c r="F125"/>
      <c r="G125"/>
    </row>
    <row r="126" spans="1:7" ht="15">
      <c r="A126"/>
      <c r="B126"/>
      <c r="C126"/>
      <c r="D126"/>
      <c r="E126"/>
      <c r="F126"/>
      <c r="G126"/>
    </row>
    <row r="127" spans="1:7" ht="15">
      <c r="A127"/>
      <c r="B127"/>
      <c r="C127"/>
      <c r="D127"/>
      <c r="E127"/>
      <c r="F127"/>
      <c r="G127"/>
    </row>
    <row r="128" spans="1:7" ht="15">
      <c r="A128"/>
      <c r="B128"/>
      <c r="C128"/>
      <c r="D128"/>
      <c r="E128"/>
      <c r="F128"/>
      <c r="G128"/>
    </row>
    <row r="129" spans="1:7" ht="15">
      <c r="A129"/>
      <c r="B129"/>
      <c r="C129"/>
      <c r="D129"/>
      <c r="E129"/>
      <c r="F129"/>
      <c r="G129"/>
    </row>
    <row r="130" spans="1:7" ht="15">
      <c r="A130"/>
      <c r="B130"/>
      <c r="C130"/>
      <c r="D130"/>
      <c r="E130"/>
      <c r="F130"/>
      <c r="G130"/>
    </row>
    <row r="131" spans="1:7" ht="15">
      <c r="A131"/>
      <c r="B131"/>
      <c r="C131"/>
      <c r="D131"/>
      <c r="E131"/>
      <c r="F131"/>
      <c r="G131"/>
    </row>
    <row r="132" spans="1:7" ht="15">
      <c r="A132"/>
      <c r="B132"/>
      <c r="C132"/>
      <c r="D132"/>
      <c r="E132"/>
      <c r="F132"/>
      <c r="G132"/>
    </row>
    <row r="133" spans="1:7" ht="15">
      <c r="A133"/>
      <c r="B133"/>
      <c r="C133"/>
      <c r="D133"/>
      <c r="E133"/>
      <c r="F133"/>
      <c r="G133"/>
    </row>
    <row r="134" spans="1:7" ht="15">
      <c r="A134"/>
      <c r="B134"/>
      <c r="C134"/>
      <c r="D134"/>
      <c r="E134"/>
      <c r="F134"/>
      <c r="G134"/>
    </row>
    <row r="135" spans="1:7" ht="15">
      <c r="A135"/>
      <c r="B135"/>
      <c r="C135"/>
      <c r="D135"/>
      <c r="E135"/>
      <c r="F135"/>
      <c r="G135"/>
    </row>
    <row r="136" spans="1:7" ht="15">
      <c r="A136"/>
      <c r="B136"/>
      <c r="C136"/>
      <c r="D136"/>
      <c r="E136"/>
      <c r="F136"/>
      <c r="G136"/>
    </row>
    <row r="137" spans="1:7" ht="15">
      <c r="A137"/>
      <c r="B137"/>
      <c r="C137"/>
      <c r="D137"/>
      <c r="E137"/>
      <c r="F137"/>
      <c r="G137"/>
    </row>
    <row r="138" spans="1:7" ht="15">
      <c r="A138"/>
      <c r="B138"/>
      <c r="C138"/>
      <c r="D138"/>
      <c r="E138"/>
      <c r="F138"/>
      <c r="G138"/>
    </row>
    <row r="139" spans="1:7" ht="15">
      <c r="A139"/>
      <c r="B139"/>
      <c r="C139"/>
      <c r="D139"/>
      <c r="E139"/>
      <c r="F139"/>
      <c r="G139"/>
    </row>
    <row r="140" spans="1:7" ht="15">
      <c r="A140"/>
      <c r="B140"/>
      <c r="C140"/>
      <c r="D140"/>
      <c r="E140"/>
      <c r="F140"/>
      <c r="G140"/>
    </row>
    <row r="141" spans="1:7" ht="15">
      <c r="A141"/>
      <c r="B141"/>
      <c r="C141"/>
      <c r="D141"/>
      <c r="E141"/>
      <c r="F141"/>
      <c r="G141"/>
    </row>
    <row r="142" spans="1:7" ht="15">
      <c r="A142"/>
      <c r="B142"/>
      <c r="C142"/>
      <c r="D142"/>
      <c r="E142"/>
      <c r="F142"/>
      <c r="G142"/>
    </row>
    <row r="143" spans="1:7" ht="15">
      <c r="A143"/>
      <c r="B143"/>
      <c r="C143"/>
      <c r="D143"/>
      <c r="E143"/>
      <c r="F143"/>
      <c r="G143"/>
    </row>
    <row r="144" spans="1:7" ht="15">
      <c r="A144"/>
      <c r="B144"/>
      <c r="C144"/>
      <c r="D144"/>
      <c r="E144"/>
      <c r="F144"/>
      <c r="G144"/>
    </row>
    <row r="145" spans="1:7" ht="15">
      <c r="A145"/>
      <c r="B145"/>
      <c r="C145"/>
      <c r="D145"/>
      <c r="E145"/>
      <c r="F145"/>
      <c r="G145"/>
    </row>
    <row r="146" spans="1:7" ht="15">
      <c r="A146"/>
      <c r="B146"/>
      <c r="C146"/>
      <c r="D146"/>
      <c r="E146"/>
      <c r="F146"/>
      <c r="G146"/>
    </row>
    <row r="147" spans="1:7" ht="15">
      <c r="A147"/>
      <c r="B147"/>
      <c r="C147"/>
      <c r="D147"/>
      <c r="E147"/>
      <c r="F147"/>
      <c r="G147"/>
    </row>
    <row r="148" spans="1:7" ht="15">
      <c r="A148"/>
      <c r="B148"/>
      <c r="C148"/>
      <c r="D148"/>
      <c r="E148"/>
      <c r="F148"/>
      <c r="G148"/>
    </row>
    <row r="149" spans="1:7" ht="15">
      <c r="A149"/>
      <c r="B149"/>
      <c r="C149"/>
      <c r="D149"/>
      <c r="E149"/>
      <c r="F149"/>
      <c r="G149"/>
    </row>
    <row r="150" spans="1:7" ht="15">
      <c r="A150"/>
      <c r="B150"/>
      <c r="C150"/>
      <c r="D150"/>
      <c r="E150"/>
      <c r="F150"/>
      <c r="G150"/>
    </row>
    <row r="151" spans="1:7" ht="15">
      <c r="A151"/>
      <c r="B151"/>
      <c r="C151"/>
      <c r="D151"/>
      <c r="E151"/>
      <c r="F151"/>
      <c r="G151"/>
    </row>
    <row r="152" spans="1:7" ht="15">
      <c r="A152"/>
      <c r="B152"/>
      <c r="C152"/>
      <c r="D152"/>
      <c r="E152"/>
      <c r="F152"/>
      <c r="G152"/>
    </row>
    <row r="153" spans="1:7" ht="15">
      <c r="A153"/>
      <c r="B153"/>
      <c r="C153"/>
      <c r="D153"/>
      <c r="E153"/>
      <c r="F153"/>
      <c r="G153"/>
    </row>
    <row r="154" spans="1:7" ht="15">
      <c r="A154"/>
      <c r="B154"/>
      <c r="C154"/>
      <c r="D154"/>
      <c r="E154"/>
      <c r="F154"/>
      <c r="G154"/>
    </row>
    <row r="155" spans="1:7" ht="15">
      <c r="A155"/>
      <c r="B155"/>
      <c r="C155"/>
      <c r="D155"/>
      <c r="E155"/>
      <c r="F155"/>
      <c r="G155"/>
    </row>
    <row r="156" spans="1:7" ht="15">
      <c r="A156"/>
      <c r="B156"/>
      <c r="C156"/>
      <c r="D156"/>
      <c r="E156"/>
      <c r="F156"/>
      <c r="G156"/>
    </row>
    <row r="157" spans="1:7" ht="15">
      <c r="A157"/>
      <c r="B157"/>
      <c r="C157"/>
      <c r="D157"/>
      <c r="E157"/>
      <c r="F157"/>
      <c r="G157"/>
    </row>
    <row r="158" spans="1:7" ht="15">
      <c r="A158"/>
      <c r="B158"/>
      <c r="C158"/>
      <c r="D158"/>
      <c r="E158"/>
      <c r="F158"/>
      <c r="G158"/>
    </row>
    <row r="159" spans="1:7" ht="15">
      <c r="A159"/>
      <c r="B159"/>
      <c r="C159"/>
      <c r="D159"/>
      <c r="E159"/>
      <c r="F159"/>
      <c r="G159"/>
    </row>
    <row r="160" spans="1:7" ht="15">
      <c r="A160"/>
      <c r="B160"/>
      <c r="C160"/>
      <c r="D160"/>
      <c r="E160"/>
      <c r="F160"/>
      <c r="G160"/>
    </row>
    <row r="161" spans="1:7" ht="15">
      <c r="A161"/>
      <c r="B161"/>
      <c r="C161"/>
      <c r="D161"/>
      <c r="E161"/>
      <c r="F161"/>
      <c r="G161"/>
    </row>
    <row r="162" spans="1:7" ht="15">
      <c r="A162"/>
      <c r="B162"/>
      <c r="C162"/>
      <c r="D162"/>
      <c r="E162"/>
      <c r="F162"/>
      <c r="G162"/>
    </row>
    <row r="163" spans="1:7" ht="15">
      <c r="A163"/>
      <c r="B163"/>
      <c r="C163"/>
      <c r="D163"/>
      <c r="E163"/>
      <c r="F163"/>
      <c r="G163"/>
    </row>
    <row r="164" spans="1:7" ht="15">
      <c r="A164"/>
      <c r="B164"/>
      <c r="C164"/>
      <c r="D164"/>
      <c r="E164"/>
      <c r="F164"/>
      <c r="G164"/>
    </row>
    <row r="165" spans="1:7" ht="15">
      <c r="A165"/>
      <c r="B165"/>
      <c r="C165"/>
      <c r="D165"/>
      <c r="E165"/>
      <c r="F165"/>
      <c r="G165"/>
    </row>
    <row r="166" spans="1:7" ht="15">
      <c r="A166"/>
      <c r="B166"/>
      <c r="C166"/>
      <c r="D166"/>
      <c r="E166"/>
      <c r="F166"/>
      <c r="G166"/>
    </row>
    <row r="167" spans="1:7" ht="15">
      <c r="A167"/>
      <c r="B167"/>
      <c r="C167"/>
      <c r="D167"/>
      <c r="E167"/>
      <c r="F167"/>
      <c r="G167"/>
    </row>
    <row r="168" spans="1:7" ht="15">
      <c r="A168"/>
      <c r="B168"/>
      <c r="C168"/>
      <c r="D168"/>
      <c r="E168"/>
      <c r="F168"/>
      <c r="G168"/>
    </row>
    <row r="169" spans="1:7" ht="15">
      <c r="A169"/>
      <c r="B169"/>
      <c r="C169"/>
      <c r="D169"/>
      <c r="E169"/>
      <c r="F169"/>
      <c r="G169"/>
    </row>
    <row r="170" spans="1:7" ht="15">
      <c r="A170"/>
      <c r="B170"/>
      <c r="C170"/>
      <c r="D170"/>
      <c r="E170"/>
      <c r="F170"/>
      <c r="G170"/>
    </row>
    <row r="171" spans="1:7" ht="15">
      <c r="A171"/>
      <c r="B171"/>
      <c r="C171"/>
      <c r="D171"/>
      <c r="E171"/>
      <c r="F171"/>
      <c r="G171"/>
    </row>
    <row r="172" spans="1:7" ht="15">
      <c r="A172"/>
      <c r="B172"/>
      <c r="C172"/>
      <c r="D172"/>
      <c r="E172"/>
      <c r="F172"/>
      <c r="G172"/>
    </row>
    <row r="173" spans="1:7" ht="15">
      <c r="A173"/>
      <c r="B173"/>
      <c r="C173"/>
      <c r="D173"/>
      <c r="E173"/>
      <c r="F173"/>
      <c r="G173"/>
    </row>
    <row r="174" spans="1:7" ht="15">
      <c r="A174"/>
      <c r="B174"/>
      <c r="C174"/>
      <c r="D174"/>
      <c r="E174"/>
      <c r="F174"/>
      <c r="G174"/>
    </row>
    <row r="175" spans="1:7" ht="15">
      <c r="A175"/>
      <c r="B175"/>
      <c r="C175"/>
      <c r="D175"/>
      <c r="E175"/>
      <c r="F175"/>
      <c r="G175"/>
    </row>
    <row r="176" spans="1:7" ht="15">
      <c r="A176"/>
      <c r="B176"/>
      <c r="C176"/>
      <c r="D176"/>
      <c r="E176"/>
      <c r="F176"/>
      <c r="G176"/>
    </row>
    <row r="177" spans="1:7" ht="15">
      <c r="A177"/>
      <c r="B177"/>
      <c r="C177"/>
      <c r="D177"/>
      <c r="E177"/>
      <c r="F177"/>
      <c r="G177"/>
    </row>
    <row r="178" spans="1:7" ht="15">
      <c r="A178"/>
      <c r="B178"/>
      <c r="C178"/>
      <c r="D178"/>
      <c r="E178"/>
      <c r="F178"/>
      <c r="G178"/>
    </row>
    <row r="179" spans="1:7" ht="15">
      <c r="A179"/>
      <c r="B179"/>
      <c r="C179"/>
      <c r="D179"/>
      <c r="E179"/>
      <c r="F179"/>
      <c r="G179"/>
    </row>
    <row r="180" spans="1:7" ht="15">
      <c r="A180"/>
      <c r="B180"/>
      <c r="C180"/>
      <c r="D180"/>
      <c r="E180"/>
      <c r="F180"/>
      <c r="G180"/>
    </row>
    <row r="181" spans="1:7" ht="15">
      <c r="A181"/>
      <c r="B181"/>
      <c r="C181"/>
      <c r="D181"/>
      <c r="E181"/>
      <c r="F181"/>
      <c r="G181"/>
    </row>
    <row r="182" spans="1:7" ht="15">
      <c r="A182"/>
      <c r="B182"/>
      <c r="C182"/>
      <c r="D182"/>
      <c r="E182"/>
      <c r="F182"/>
      <c r="G182"/>
    </row>
    <row r="183" spans="1:7" ht="15">
      <c r="A183"/>
      <c r="B183"/>
      <c r="C183"/>
      <c r="D183"/>
      <c r="E183"/>
      <c r="F183"/>
      <c r="G183"/>
    </row>
    <row r="184" spans="1:7" ht="15">
      <c r="A184"/>
      <c r="B184"/>
      <c r="C184"/>
      <c r="D184"/>
      <c r="E184"/>
      <c r="F184"/>
      <c r="G184"/>
    </row>
    <row r="185" spans="1:7" ht="15">
      <c r="A185"/>
      <c r="B185"/>
      <c r="C185"/>
      <c r="D185"/>
      <c r="E185"/>
      <c r="F185"/>
      <c r="G185"/>
    </row>
    <row r="186" spans="1:7" ht="15">
      <c r="A186"/>
      <c r="B186"/>
      <c r="C186"/>
      <c r="D186"/>
      <c r="E186"/>
      <c r="F186"/>
      <c r="G186"/>
    </row>
    <row r="187" spans="1:7" ht="15">
      <c r="A187"/>
      <c r="B187"/>
      <c r="C187"/>
      <c r="D187"/>
      <c r="E187"/>
      <c r="F187"/>
      <c r="G187"/>
    </row>
    <row r="188" spans="1:7" ht="15">
      <c r="A188"/>
      <c r="B188"/>
      <c r="C188"/>
      <c r="D188"/>
      <c r="E188"/>
      <c r="F188"/>
      <c r="G188"/>
    </row>
    <row r="189" spans="1:7" ht="15">
      <c r="A189"/>
      <c r="B189"/>
      <c r="C189"/>
      <c r="D189"/>
      <c r="E189"/>
      <c r="F189"/>
      <c r="G189"/>
    </row>
    <row r="190" spans="1:7" ht="15">
      <c r="A190"/>
      <c r="B190"/>
      <c r="C190"/>
      <c r="D190"/>
      <c r="E190"/>
      <c r="F190"/>
      <c r="G190"/>
    </row>
    <row r="191" spans="1:7" ht="15">
      <c r="A191"/>
      <c r="B191"/>
      <c r="C191"/>
      <c r="D191"/>
      <c r="E191"/>
      <c r="F191"/>
      <c r="G191"/>
    </row>
    <row r="192" spans="1:7" ht="15">
      <c r="A192"/>
      <c r="B192"/>
      <c r="C192"/>
      <c r="D192"/>
      <c r="E192"/>
      <c r="F192"/>
      <c r="G192"/>
    </row>
    <row r="193" spans="1:7" ht="15">
      <c r="A193"/>
      <c r="B193"/>
      <c r="C193"/>
      <c r="D193"/>
      <c r="E193"/>
      <c r="F193"/>
      <c r="G193"/>
    </row>
    <row r="194" spans="1:7" ht="15">
      <c r="A194"/>
      <c r="B194"/>
      <c r="C194"/>
      <c r="D194"/>
      <c r="E194"/>
      <c r="F194"/>
      <c r="G194"/>
    </row>
    <row r="195" spans="1:7" ht="15">
      <c r="A195"/>
      <c r="B195"/>
      <c r="C195"/>
      <c r="D195"/>
      <c r="E195"/>
      <c r="F195"/>
      <c r="G195"/>
    </row>
    <row r="196" spans="1:7" ht="15">
      <c r="A196"/>
      <c r="B196"/>
      <c r="C196"/>
      <c r="D196"/>
      <c r="E196"/>
      <c r="F196"/>
      <c r="G196"/>
    </row>
    <row r="197" spans="1:7" ht="15">
      <c r="A197"/>
      <c r="B197"/>
      <c r="C197"/>
      <c r="D197"/>
      <c r="E197"/>
      <c r="F197"/>
      <c r="G197"/>
    </row>
    <row r="198" spans="1:7" ht="15">
      <c r="A198"/>
      <c r="B198"/>
      <c r="C198"/>
      <c r="D198"/>
      <c r="E198"/>
      <c r="F198"/>
      <c r="G198"/>
    </row>
    <row r="199" spans="1:7" ht="15">
      <c r="A199"/>
      <c r="B199"/>
      <c r="C199"/>
      <c r="D199"/>
      <c r="E199"/>
      <c r="F199"/>
      <c r="G199"/>
    </row>
    <row r="200" spans="1:7" ht="15">
      <c r="A200"/>
      <c r="B200"/>
      <c r="C200"/>
      <c r="D200"/>
      <c r="E200"/>
      <c r="F200"/>
      <c r="G200"/>
    </row>
    <row r="201" spans="1:7" ht="15">
      <c r="A201"/>
      <c r="B201"/>
      <c r="C201"/>
      <c r="D201"/>
      <c r="E201"/>
      <c r="F201"/>
      <c r="G201"/>
    </row>
    <row r="202" spans="1:7" ht="15">
      <c r="A202"/>
      <c r="B202"/>
      <c r="C202"/>
      <c r="D202"/>
      <c r="E202"/>
      <c r="F202"/>
      <c r="G202"/>
    </row>
    <row r="203" spans="1:7" ht="15">
      <c r="A203"/>
      <c r="B203"/>
      <c r="C203"/>
      <c r="D203"/>
      <c r="E203"/>
      <c r="F203"/>
      <c r="G203"/>
    </row>
    <row r="204" spans="1:7" ht="15">
      <c r="A204"/>
      <c r="B204"/>
      <c r="C204"/>
      <c r="D204"/>
      <c r="E204"/>
      <c r="F204"/>
      <c r="G204"/>
    </row>
    <row r="205" spans="1:7" ht="15">
      <c r="A205"/>
      <c r="B205"/>
      <c r="C205"/>
      <c r="D205"/>
      <c r="E205"/>
      <c r="F205"/>
      <c r="G205"/>
    </row>
    <row r="206" spans="1:7" ht="15">
      <c r="A206"/>
      <c r="B206"/>
      <c r="C206"/>
      <c r="D206"/>
      <c r="E206"/>
      <c r="F206"/>
      <c r="G206"/>
    </row>
    <row r="207" spans="1:7" ht="15">
      <c r="A207"/>
      <c r="B207"/>
      <c r="C207"/>
      <c r="D207"/>
      <c r="E207"/>
      <c r="F207"/>
      <c r="G207"/>
    </row>
    <row r="208" spans="1:7" ht="15">
      <c r="A208"/>
      <c r="B208"/>
      <c r="C208"/>
      <c r="D208"/>
      <c r="E208"/>
      <c r="F208"/>
      <c r="G208"/>
    </row>
    <row r="209" spans="1:7" ht="15">
      <c r="A209"/>
      <c r="B209"/>
      <c r="C209"/>
      <c r="D209"/>
      <c r="E209"/>
      <c r="F209"/>
      <c r="G209"/>
    </row>
    <row r="210" spans="1:7" ht="15">
      <c r="A210"/>
      <c r="B210"/>
      <c r="C210"/>
      <c r="D210"/>
      <c r="E210"/>
      <c r="F210"/>
      <c r="G210"/>
    </row>
    <row r="211" spans="1:7" ht="15">
      <c r="A211"/>
      <c r="B211"/>
      <c r="C211"/>
      <c r="D211"/>
      <c r="E211"/>
      <c r="F211"/>
      <c r="G211"/>
    </row>
    <row r="212" spans="1:7" ht="15">
      <c r="A212"/>
      <c r="B212"/>
      <c r="C212"/>
      <c r="D212"/>
      <c r="E212"/>
      <c r="F212"/>
      <c r="G212"/>
    </row>
    <row r="213" spans="1:7" ht="15">
      <c r="A213"/>
      <c r="B213"/>
      <c r="C213"/>
      <c r="D213"/>
      <c r="E213"/>
      <c r="F213"/>
      <c r="G213"/>
    </row>
    <row r="214" spans="1:7" ht="15">
      <c r="A214"/>
      <c r="B214"/>
      <c r="C214"/>
      <c r="D214"/>
      <c r="E214"/>
      <c r="F214"/>
      <c r="G214"/>
    </row>
    <row r="215" spans="1:7" ht="15">
      <c r="A215"/>
      <c r="B215"/>
      <c r="C215"/>
      <c r="D215"/>
      <c r="E215"/>
      <c r="F215"/>
      <c r="G215"/>
    </row>
    <row r="216" spans="1:7" ht="15">
      <c r="A216"/>
      <c r="B216"/>
      <c r="C216"/>
      <c r="D216"/>
      <c r="E216"/>
      <c r="F216"/>
      <c r="G216"/>
    </row>
    <row r="217" spans="1:7" ht="15">
      <c r="A217"/>
      <c r="B217"/>
      <c r="C217"/>
      <c r="D217"/>
      <c r="E217"/>
      <c r="F217"/>
      <c r="G217"/>
    </row>
    <row r="218" spans="1:7" ht="15">
      <c r="A218"/>
      <c r="B218"/>
      <c r="C218"/>
      <c r="D218"/>
      <c r="E218"/>
      <c r="F218"/>
      <c r="G218"/>
    </row>
    <row r="219" spans="1:7" ht="15">
      <c r="A219"/>
      <c r="B219"/>
      <c r="C219"/>
      <c r="D219"/>
      <c r="E219"/>
      <c r="F219"/>
      <c r="G219"/>
    </row>
    <row r="220" spans="1:7" ht="15">
      <c r="A220"/>
      <c r="B220"/>
      <c r="C220"/>
      <c r="D220"/>
      <c r="E220"/>
      <c r="F220"/>
      <c r="G220"/>
    </row>
    <row r="221" spans="1:7" ht="15">
      <c r="A221"/>
      <c r="B221"/>
      <c r="C221"/>
      <c r="D221"/>
      <c r="E221"/>
      <c r="F221"/>
      <c r="G221"/>
    </row>
    <row r="222" spans="1:7" ht="15">
      <c r="A222"/>
      <c r="B222"/>
      <c r="C222"/>
      <c r="D222"/>
      <c r="E222"/>
      <c r="F222"/>
      <c r="G222"/>
    </row>
    <row r="223" spans="1:7" ht="15">
      <c r="A223"/>
      <c r="B223"/>
      <c r="C223"/>
      <c r="D223"/>
      <c r="E223"/>
      <c r="F223"/>
      <c r="G223"/>
    </row>
    <row r="224" spans="1:7" ht="15">
      <c r="A224"/>
      <c r="B224"/>
      <c r="C224"/>
      <c r="D224"/>
      <c r="E224"/>
      <c r="F224"/>
      <c r="G224"/>
    </row>
    <row r="225" spans="1:7" ht="15">
      <c r="A225"/>
      <c r="B225"/>
      <c r="C225"/>
      <c r="D225"/>
      <c r="E225"/>
      <c r="F225"/>
      <c r="G225"/>
    </row>
    <row r="226" spans="1:7" ht="15">
      <c r="A226"/>
      <c r="B226"/>
      <c r="C226"/>
      <c r="D226"/>
      <c r="E226"/>
      <c r="F226"/>
      <c r="G226"/>
    </row>
    <row r="227" spans="1:7" ht="15">
      <c r="A227"/>
      <c r="B227"/>
      <c r="C227"/>
      <c r="D227"/>
      <c r="E227"/>
      <c r="F227"/>
      <c r="G227"/>
    </row>
    <row r="228" spans="1:7" ht="15">
      <c r="A228"/>
      <c r="B228"/>
      <c r="C228"/>
      <c r="D228"/>
      <c r="E228"/>
      <c r="F228"/>
      <c r="G228"/>
    </row>
    <row r="229" spans="1:7" ht="15">
      <c r="A229"/>
      <c r="B229"/>
      <c r="C229"/>
      <c r="D229"/>
      <c r="E229"/>
      <c r="F229"/>
      <c r="G229"/>
    </row>
    <row r="230" spans="1:7" ht="15">
      <c r="A230"/>
      <c r="B230"/>
      <c r="C230"/>
      <c r="D230"/>
      <c r="E230"/>
      <c r="F230"/>
      <c r="G230"/>
    </row>
    <row r="231" spans="1:7" ht="15">
      <c r="A231"/>
      <c r="B231"/>
      <c r="C231"/>
      <c r="D231"/>
      <c r="E231"/>
      <c r="F231"/>
      <c r="G231"/>
    </row>
    <row r="232" spans="1:7" ht="15">
      <c r="A232"/>
      <c r="B232"/>
      <c r="C232"/>
      <c r="D232"/>
      <c r="E232"/>
      <c r="F232"/>
      <c r="G232"/>
    </row>
    <row r="233" spans="1:7" ht="15">
      <c r="A233"/>
      <c r="B233"/>
      <c r="C233"/>
      <c r="D233"/>
      <c r="E233"/>
      <c r="F233"/>
      <c r="G233"/>
    </row>
    <row r="234" spans="1:7" ht="15">
      <c r="A234"/>
      <c r="B234"/>
      <c r="C234"/>
      <c r="D234"/>
      <c r="E234"/>
      <c r="F234"/>
      <c r="G234"/>
    </row>
    <row r="235" spans="1:7" ht="15">
      <c r="A235"/>
      <c r="B235"/>
      <c r="C235"/>
      <c r="D235"/>
      <c r="E235"/>
      <c r="F235"/>
      <c r="G235"/>
    </row>
    <row r="236" spans="1:7" ht="15">
      <c r="A236"/>
      <c r="B236"/>
      <c r="C236"/>
      <c r="D236"/>
      <c r="E236"/>
      <c r="F236"/>
      <c r="G236"/>
    </row>
    <row r="237" spans="1:7" ht="15">
      <c r="A237"/>
      <c r="B237"/>
      <c r="C237"/>
      <c r="D237"/>
      <c r="E237"/>
      <c r="F237"/>
      <c r="G237"/>
    </row>
    <row r="238" spans="1:7" ht="15">
      <c r="A238"/>
      <c r="B238"/>
      <c r="C238"/>
      <c r="D238"/>
      <c r="E238"/>
      <c r="F238"/>
      <c r="G238"/>
    </row>
    <row r="239" spans="1:7" ht="15">
      <c r="A239"/>
      <c r="B239"/>
      <c r="C239"/>
      <c r="D239"/>
      <c r="E239"/>
      <c r="F239"/>
      <c r="G239"/>
    </row>
    <row r="240" spans="1:7" ht="15">
      <c r="A240"/>
      <c r="B240"/>
      <c r="C240"/>
      <c r="D240"/>
      <c r="E240"/>
      <c r="F240"/>
      <c r="G240"/>
    </row>
    <row r="241" spans="1:7" ht="15">
      <c r="A241"/>
      <c r="B241"/>
      <c r="C241"/>
      <c r="D241"/>
      <c r="E241"/>
      <c r="F241"/>
      <c r="G241"/>
    </row>
    <row r="242" spans="1:7" ht="15">
      <c r="A242"/>
      <c r="B242"/>
      <c r="C242"/>
      <c r="D242"/>
      <c r="E242"/>
      <c r="F242"/>
      <c r="G242"/>
    </row>
    <row r="243" spans="1:7" ht="15">
      <c r="A243"/>
      <c r="B243"/>
      <c r="C243"/>
      <c r="D243"/>
      <c r="E243"/>
      <c r="F243"/>
      <c r="G243"/>
    </row>
    <row r="244" spans="1:7" ht="15">
      <c r="A244"/>
      <c r="B244"/>
      <c r="C244"/>
      <c r="D244"/>
      <c r="E244"/>
      <c r="F244"/>
      <c r="G244"/>
    </row>
    <row r="245" spans="1:7" ht="15">
      <c r="A245"/>
      <c r="B245"/>
      <c r="C245"/>
      <c r="D245"/>
      <c r="E245"/>
      <c r="F245"/>
      <c r="G245"/>
    </row>
    <row r="246" spans="1:7" ht="15">
      <c r="A246"/>
      <c r="B246"/>
      <c r="C246"/>
      <c r="D246"/>
      <c r="E246"/>
      <c r="F246"/>
      <c r="G246"/>
    </row>
    <row r="247" spans="1:7" ht="15">
      <c r="A247"/>
      <c r="B247"/>
      <c r="C247"/>
      <c r="D247"/>
      <c r="E247"/>
      <c r="F247"/>
      <c r="G247"/>
    </row>
    <row r="248" spans="1:7" ht="15">
      <c r="A248"/>
      <c r="B248"/>
      <c r="C248"/>
      <c r="D248"/>
      <c r="E248"/>
      <c r="F248"/>
      <c r="G248"/>
    </row>
    <row r="249" spans="1:7" ht="15">
      <c r="A249"/>
      <c r="B249"/>
      <c r="C249"/>
      <c r="D249"/>
      <c r="E249"/>
      <c r="F249"/>
      <c r="G249"/>
    </row>
    <row r="250" spans="1:7" ht="15">
      <c r="A250"/>
      <c r="B250"/>
      <c r="C250"/>
      <c r="D250"/>
      <c r="E250"/>
      <c r="F250"/>
      <c r="G250"/>
    </row>
    <row r="251" spans="1:7" ht="15">
      <c r="A251"/>
      <c r="B251"/>
      <c r="C251"/>
      <c r="D251"/>
      <c r="E251"/>
      <c r="F251"/>
      <c r="G251"/>
    </row>
    <row r="252" spans="1:7" ht="15">
      <c r="A252"/>
      <c r="B252"/>
      <c r="C252"/>
      <c r="D252"/>
      <c r="E252"/>
      <c r="F252"/>
      <c r="G252"/>
    </row>
    <row r="253" spans="1:7" ht="15">
      <c r="A253"/>
      <c r="B253"/>
      <c r="C253"/>
      <c r="D253"/>
      <c r="E253"/>
      <c r="F253"/>
      <c r="G253"/>
    </row>
    <row r="254" spans="1:7" ht="15">
      <c r="A254"/>
      <c r="B254"/>
      <c r="C254"/>
      <c r="D254"/>
      <c r="E254"/>
      <c r="F254"/>
      <c r="G254"/>
    </row>
    <row r="255" spans="1:7" ht="15">
      <c r="A255"/>
      <c r="B255"/>
      <c r="C255"/>
      <c r="D255"/>
      <c r="E255"/>
      <c r="F255"/>
      <c r="G255"/>
    </row>
    <row r="256" spans="1:7" ht="15">
      <c r="A256"/>
      <c r="B256"/>
      <c r="C256"/>
      <c r="D256"/>
      <c r="E256"/>
      <c r="F256"/>
      <c r="G256"/>
    </row>
    <row r="257" spans="1:7" ht="15">
      <c r="A257"/>
      <c r="B257"/>
      <c r="C257"/>
      <c r="D257"/>
      <c r="E257"/>
      <c r="F257"/>
      <c r="G257"/>
    </row>
    <row r="258" spans="1:7" ht="15">
      <c r="A258"/>
      <c r="B258"/>
      <c r="C258"/>
      <c r="D258"/>
      <c r="E258"/>
      <c r="F258"/>
      <c r="G258"/>
    </row>
    <row r="259" spans="1:7" ht="15">
      <c r="A259"/>
      <c r="B259"/>
      <c r="C259"/>
      <c r="D259"/>
      <c r="E259"/>
      <c r="F259"/>
      <c r="G259"/>
    </row>
    <row r="260" spans="1:7" ht="15">
      <c r="A260"/>
      <c r="B260"/>
      <c r="C260"/>
      <c r="D260"/>
      <c r="E260"/>
      <c r="F260"/>
      <c r="G260"/>
    </row>
    <row r="261" spans="1:7" ht="15">
      <c r="A261"/>
      <c r="B261"/>
      <c r="C261"/>
      <c r="D261"/>
      <c r="E261"/>
      <c r="F261"/>
      <c r="G261"/>
    </row>
    <row r="262" spans="1:7" ht="15">
      <c r="A262"/>
      <c r="B262"/>
      <c r="C262"/>
      <c r="D262"/>
      <c r="E262"/>
      <c r="F262"/>
      <c r="G262"/>
    </row>
    <row r="263" spans="1:7" ht="15">
      <c r="A263"/>
      <c r="B263"/>
      <c r="C263"/>
      <c r="D263"/>
      <c r="E263"/>
      <c r="F263"/>
      <c r="G263"/>
    </row>
    <row r="264" spans="1:7" ht="15">
      <c r="A264"/>
      <c r="B264"/>
      <c r="C264"/>
      <c r="D264"/>
      <c r="E264"/>
      <c r="F264"/>
      <c r="G264"/>
    </row>
    <row r="265" spans="1:7" ht="15">
      <c r="A265"/>
      <c r="B265"/>
      <c r="C265"/>
      <c r="D265"/>
      <c r="E265"/>
      <c r="F265"/>
      <c r="G265"/>
    </row>
    <row r="266" spans="1:7" ht="15">
      <c r="A266"/>
      <c r="B266"/>
      <c r="C266"/>
      <c r="D266"/>
      <c r="E266"/>
      <c r="F266"/>
      <c r="G266"/>
    </row>
    <row r="267" spans="1:7" ht="15">
      <c r="A267"/>
      <c r="B267"/>
      <c r="C267"/>
      <c r="D267"/>
      <c r="E267"/>
      <c r="F267"/>
      <c r="G267"/>
    </row>
    <row r="268" spans="1:7" ht="15">
      <c r="A268"/>
      <c r="B268"/>
      <c r="C268"/>
      <c r="D268"/>
      <c r="E268"/>
      <c r="F268"/>
      <c r="G268"/>
    </row>
    <row r="269" spans="1:7" ht="15">
      <c r="A269"/>
      <c r="B269"/>
      <c r="C269"/>
      <c r="D269"/>
      <c r="E269"/>
      <c r="F269"/>
      <c r="G269"/>
    </row>
    <row r="270" spans="1:7" ht="15">
      <c r="A270"/>
      <c r="B270"/>
      <c r="C270"/>
      <c r="D270"/>
      <c r="E270"/>
      <c r="F270"/>
      <c r="G270"/>
    </row>
    <row r="271" spans="1:7" ht="15">
      <c r="A271"/>
      <c r="B271"/>
      <c r="C271"/>
      <c r="D271"/>
      <c r="E271"/>
      <c r="F271"/>
      <c r="G271"/>
    </row>
    <row r="272" spans="1:7" ht="15">
      <c r="A272"/>
      <c r="B272"/>
      <c r="C272"/>
      <c r="D272"/>
      <c r="E272"/>
      <c r="F272"/>
      <c r="G272"/>
    </row>
    <row r="273" spans="1:7" ht="15">
      <c r="A273"/>
      <c r="B273"/>
      <c r="C273"/>
      <c r="D273"/>
      <c r="E273"/>
      <c r="F273"/>
      <c r="G273"/>
    </row>
    <row r="274" spans="1:7" ht="15">
      <c r="A274"/>
      <c r="B274"/>
      <c r="C274"/>
      <c r="D274"/>
      <c r="E274"/>
      <c r="F274"/>
      <c r="G274"/>
    </row>
    <row r="275" spans="1:7" ht="15">
      <c r="A275"/>
      <c r="B275"/>
      <c r="C275"/>
      <c r="D275"/>
      <c r="E275"/>
      <c r="F275"/>
      <c r="G275"/>
    </row>
    <row r="276" spans="1:7" ht="15">
      <c r="A276"/>
      <c r="B276"/>
      <c r="C276"/>
      <c r="D276"/>
      <c r="E276"/>
      <c r="F276"/>
      <c r="G276"/>
    </row>
    <row r="277" spans="1:7" ht="15">
      <c r="A277"/>
      <c r="B277"/>
      <c r="C277"/>
      <c r="D277"/>
      <c r="E277"/>
      <c r="F277"/>
      <c r="G277"/>
    </row>
    <row r="278" spans="1:7" ht="15">
      <c r="A278"/>
      <c r="B278"/>
      <c r="C278"/>
      <c r="D278"/>
      <c r="E278"/>
      <c r="F278"/>
      <c r="G278"/>
    </row>
    <row r="279" spans="1:7" ht="15">
      <c r="A279"/>
      <c r="B279"/>
      <c r="C279"/>
      <c r="D279"/>
      <c r="E279"/>
      <c r="F279"/>
      <c r="G279"/>
    </row>
    <row r="280" spans="1:7" ht="15">
      <c r="A280"/>
      <c r="B280"/>
      <c r="C280"/>
      <c r="D280"/>
      <c r="E280"/>
      <c r="F280"/>
      <c r="G280"/>
    </row>
    <row r="281" spans="1:7" ht="15">
      <c r="A281"/>
      <c r="B281"/>
      <c r="C281"/>
      <c r="D281"/>
      <c r="E281"/>
      <c r="F281"/>
      <c r="G281"/>
    </row>
    <row r="282" spans="1:7" ht="15">
      <c r="A282"/>
      <c r="B282"/>
      <c r="C282"/>
      <c r="D282"/>
      <c r="E282"/>
      <c r="F282"/>
      <c r="G282"/>
    </row>
    <row r="283" spans="1:7" ht="15">
      <c r="A283"/>
      <c r="B283"/>
      <c r="C283"/>
      <c r="D283"/>
      <c r="E283"/>
      <c r="F283"/>
      <c r="G283"/>
    </row>
    <row r="284" spans="1:7" ht="15">
      <c r="A284"/>
      <c r="B284"/>
      <c r="C284"/>
      <c r="D284"/>
      <c r="E284"/>
      <c r="F284"/>
      <c r="G284"/>
    </row>
    <row r="285" spans="1:7" ht="15">
      <c r="A285"/>
      <c r="B285"/>
      <c r="C285"/>
      <c r="D285"/>
      <c r="E285"/>
      <c r="F285"/>
      <c r="G285"/>
    </row>
    <row r="286" spans="1:7" ht="15">
      <c r="A286"/>
      <c r="B286"/>
      <c r="C286"/>
      <c r="D286"/>
      <c r="E286"/>
      <c r="F286"/>
      <c r="G286"/>
    </row>
    <row r="287" spans="1:7" ht="15">
      <c r="A287"/>
      <c r="B287"/>
      <c r="C287"/>
      <c r="D287"/>
      <c r="E287"/>
      <c r="F287"/>
      <c r="G287"/>
    </row>
    <row r="288" spans="1:7" ht="15">
      <c r="A288"/>
      <c r="B288"/>
      <c r="C288"/>
      <c r="D288"/>
      <c r="E288"/>
      <c r="F288"/>
      <c r="G288"/>
    </row>
    <row r="289" spans="1:7" ht="15">
      <c r="A289"/>
      <c r="B289"/>
      <c r="C289"/>
      <c r="D289"/>
      <c r="E289"/>
      <c r="F289"/>
      <c r="G289"/>
    </row>
    <row r="290" spans="1:7" ht="15">
      <c r="A290"/>
      <c r="B290"/>
      <c r="C290"/>
      <c r="D290"/>
      <c r="E290"/>
      <c r="F290"/>
      <c r="G290"/>
    </row>
    <row r="291" spans="1:7" ht="15">
      <c r="A291"/>
      <c r="B291"/>
      <c r="C291"/>
      <c r="D291"/>
      <c r="E291"/>
      <c r="F291"/>
      <c r="G291"/>
    </row>
    <row r="292" spans="1:7" ht="15">
      <c r="A292"/>
      <c r="B292"/>
      <c r="C292"/>
      <c r="D292"/>
      <c r="E292"/>
      <c r="F292"/>
      <c r="G292"/>
    </row>
    <row r="293" spans="1:7" ht="15">
      <c r="A293"/>
      <c r="B293"/>
      <c r="C293"/>
      <c r="D293"/>
      <c r="E293"/>
      <c r="F293"/>
      <c r="G293"/>
    </row>
    <row r="294" spans="1:7" ht="15">
      <c r="A294"/>
      <c r="B294"/>
      <c r="C294"/>
      <c r="D294"/>
      <c r="E294"/>
      <c r="F294"/>
      <c r="G294"/>
    </row>
    <row r="295" spans="1:7" ht="15">
      <c r="A295"/>
      <c r="B295"/>
      <c r="C295"/>
      <c r="D295"/>
      <c r="E295"/>
      <c r="F295"/>
      <c r="G295"/>
    </row>
    <row r="296" spans="1:7" ht="15">
      <c r="A296"/>
      <c r="B296"/>
      <c r="C296"/>
      <c r="D296"/>
      <c r="E296"/>
      <c r="F296"/>
      <c r="G296"/>
    </row>
    <row r="297" spans="1:7" ht="15">
      <c r="A297"/>
      <c r="B297"/>
      <c r="C297"/>
      <c r="D297"/>
      <c r="E297"/>
      <c r="F297"/>
      <c r="G297"/>
    </row>
    <row r="298" spans="1:7" ht="15">
      <c r="A298"/>
      <c r="B298"/>
      <c r="C298"/>
      <c r="D298"/>
      <c r="E298"/>
      <c r="F298"/>
      <c r="G298"/>
    </row>
    <row r="299" spans="1:7" ht="15">
      <c r="A299"/>
      <c r="B299"/>
      <c r="C299"/>
      <c r="D299"/>
      <c r="E299"/>
      <c r="F299"/>
      <c r="G299"/>
    </row>
    <row r="300" spans="1:7" ht="15">
      <c r="A300"/>
      <c r="B300"/>
      <c r="C300"/>
      <c r="D300"/>
      <c r="E300"/>
      <c r="F300"/>
      <c r="G300"/>
    </row>
    <row r="301" spans="1:7" ht="15">
      <c r="A301"/>
      <c r="B301"/>
      <c r="C301"/>
      <c r="D301"/>
      <c r="E301"/>
      <c r="F301"/>
      <c r="G301"/>
    </row>
    <row r="302" spans="1:7" ht="15">
      <c r="A302"/>
      <c r="B302"/>
      <c r="C302"/>
      <c r="D302"/>
      <c r="E302"/>
      <c r="F302"/>
      <c r="G302"/>
    </row>
    <row r="303" spans="1:7" ht="15">
      <c r="A303"/>
      <c r="B303"/>
      <c r="C303"/>
      <c r="D303"/>
      <c r="E303"/>
      <c r="F303"/>
      <c r="G303"/>
    </row>
    <row r="304" spans="1:7" ht="15">
      <c r="A304"/>
      <c r="B304"/>
      <c r="C304"/>
      <c r="D304"/>
      <c r="E304"/>
      <c r="F304"/>
      <c r="G304"/>
    </row>
    <row r="305" spans="1:7" ht="15">
      <c r="A305"/>
      <c r="B305"/>
      <c r="C305"/>
      <c r="D305"/>
      <c r="E305"/>
      <c r="F305"/>
      <c r="G305"/>
    </row>
    <row r="306" spans="1:7" ht="15">
      <c r="A306"/>
      <c r="B306"/>
      <c r="C306"/>
      <c r="D306"/>
      <c r="E306"/>
      <c r="F306"/>
      <c r="G306"/>
    </row>
    <row r="307" spans="1:7" ht="15">
      <c r="A307"/>
      <c r="B307"/>
      <c r="C307"/>
      <c r="D307"/>
      <c r="E307"/>
      <c r="F307"/>
      <c r="G307"/>
    </row>
    <row r="308" spans="1:7" ht="15">
      <c r="A308"/>
      <c r="B308"/>
      <c r="C308"/>
      <c r="D308"/>
      <c r="E308"/>
      <c r="F308"/>
      <c r="G308"/>
    </row>
    <row r="309" spans="1:7" ht="15">
      <c r="A309"/>
      <c r="B309"/>
      <c r="C309"/>
      <c r="D309"/>
      <c r="E309"/>
      <c r="F309"/>
      <c r="G309"/>
    </row>
    <row r="310" spans="1:7" ht="15">
      <c r="A310"/>
      <c r="B310"/>
      <c r="C310"/>
      <c r="D310"/>
      <c r="E310"/>
      <c r="F310"/>
      <c r="G310"/>
    </row>
    <row r="311" spans="1:7" ht="15">
      <c r="A311"/>
      <c r="B311"/>
      <c r="C311"/>
      <c r="D311"/>
      <c r="E311"/>
      <c r="F311"/>
      <c r="G311"/>
    </row>
    <row r="312" spans="1:7" ht="15">
      <c r="A312"/>
      <c r="B312"/>
      <c r="C312"/>
      <c r="D312"/>
      <c r="E312"/>
      <c r="F312"/>
      <c r="G312"/>
    </row>
    <row r="313" spans="1:7" ht="15">
      <c r="A313"/>
      <c r="B313"/>
      <c r="C313"/>
      <c r="D313"/>
      <c r="E313"/>
      <c r="F313"/>
      <c r="G313"/>
    </row>
    <row r="314" spans="1:7" ht="15">
      <c r="A314"/>
      <c r="B314"/>
      <c r="C314"/>
      <c r="D314"/>
      <c r="E314"/>
      <c r="F314"/>
      <c r="G314"/>
    </row>
    <row r="315" spans="1:7" ht="15">
      <c r="A315"/>
      <c r="B315"/>
      <c r="C315"/>
      <c r="D315"/>
      <c r="E315"/>
      <c r="F315"/>
      <c r="G315"/>
    </row>
    <row r="316" spans="1:7" ht="15">
      <c r="A316"/>
      <c r="B316"/>
      <c r="C316"/>
      <c r="D316"/>
      <c r="E316"/>
      <c r="F316"/>
      <c r="G316"/>
    </row>
    <row r="317" spans="1:7" ht="15">
      <c r="A317"/>
      <c r="B317"/>
      <c r="C317"/>
      <c r="D317"/>
      <c r="E317"/>
      <c r="F317"/>
      <c r="G317"/>
    </row>
    <row r="318" spans="1:7" ht="15">
      <c r="A318"/>
      <c r="B318"/>
      <c r="C318"/>
      <c r="D318"/>
      <c r="E318"/>
      <c r="F318"/>
      <c r="G318"/>
    </row>
    <row r="319" spans="1:7" ht="15">
      <c r="A319"/>
      <c r="B319"/>
      <c r="C319"/>
      <c r="D319"/>
      <c r="E319"/>
      <c r="F319"/>
      <c r="G319"/>
    </row>
    <row r="320" spans="1:7" ht="15">
      <c r="A320"/>
      <c r="B320"/>
      <c r="C320"/>
      <c r="D320"/>
      <c r="E320"/>
      <c r="F320"/>
      <c r="G320"/>
    </row>
    <row r="321" spans="1:7" ht="15">
      <c r="A321"/>
      <c r="B321"/>
      <c r="C321"/>
      <c r="D321"/>
      <c r="E321"/>
      <c r="F321"/>
      <c r="G321"/>
    </row>
    <row r="322" spans="1:7" ht="15">
      <c r="A322"/>
      <c r="B322"/>
      <c r="C322"/>
      <c r="D322"/>
      <c r="E322"/>
      <c r="F322"/>
      <c r="G322"/>
    </row>
    <row r="323" spans="1:7" ht="15">
      <c r="A323"/>
      <c r="B323"/>
      <c r="C323"/>
      <c r="D323"/>
      <c r="E323"/>
      <c r="F323"/>
      <c r="G323"/>
    </row>
    <row r="324" spans="1:7" ht="15">
      <c r="A324"/>
      <c r="B324"/>
      <c r="C324"/>
      <c r="D324"/>
      <c r="E324"/>
      <c r="F324"/>
      <c r="G324"/>
    </row>
    <row r="325" spans="1:7" ht="15">
      <c r="A325"/>
      <c r="B325"/>
      <c r="C325"/>
      <c r="D325"/>
      <c r="E325"/>
      <c r="F325"/>
      <c r="G325"/>
    </row>
    <row r="326" spans="1:7" ht="15">
      <c r="A326"/>
      <c r="B326"/>
      <c r="C326"/>
      <c r="D326"/>
      <c r="E326"/>
      <c r="F326"/>
      <c r="G326"/>
    </row>
    <row r="327" spans="1:7" ht="15">
      <c r="A327"/>
      <c r="B327"/>
      <c r="C327"/>
      <c r="D327"/>
      <c r="E327"/>
      <c r="F327"/>
      <c r="G327"/>
    </row>
    <row r="328" spans="1:7" ht="15">
      <c r="A328"/>
      <c r="B328"/>
      <c r="C328"/>
      <c r="D328"/>
      <c r="E328"/>
      <c r="F328"/>
      <c r="G328"/>
    </row>
    <row r="329" spans="1:7" ht="15">
      <c r="A329"/>
      <c r="B329"/>
      <c r="C329"/>
      <c r="D329"/>
      <c r="E329"/>
      <c r="F329"/>
      <c r="G329"/>
    </row>
    <row r="330" spans="1:7" ht="15">
      <c r="A330"/>
      <c r="B330"/>
      <c r="C330"/>
      <c r="D330"/>
      <c r="E330"/>
      <c r="F330"/>
      <c r="G330"/>
    </row>
    <row r="331" spans="1:7" ht="15">
      <c r="A331"/>
      <c r="B331"/>
      <c r="C331"/>
      <c r="D331"/>
      <c r="E331"/>
      <c r="F331"/>
      <c r="G331"/>
    </row>
    <row r="332" spans="1:7" ht="15">
      <c r="A332"/>
      <c r="B332"/>
      <c r="C332"/>
      <c r="D332"/>
      <c r="E332"/>
      <c r="F332"/>
      <c r="G332"/>
    </row>
    <row r="333" spans="1:7" ht="15">
      <c r="A333"/>
      <c r="B333"/>
      <c r="C333"/>
      <c r="D333"/>
      <c r="E333"/>
      <c r="F333"/>
      <c r="G333"/>
    </row>
    <row r="334" spans="1:7" ht="15">
      <c r="A334"/>
      <c r="B334"/>
      <c r="C334"/>
      <c r="D334"/>
      <c r="E334"/>
      <c r="F334"/>
      <c r="G334"/>
    </row>
    <row r="335" spans="1:7" ht="15">
      <c r="A335"/>
      <c r="B335"/>
      <c r="C335"/>
      <c r="D335"/>
      <c r="E335"/>
      <c r="F335"/>
      <c r="G335"/>
    </row>
    <row r="336" spans="1:7" ht="15">
      <c r="A336"/>
      <c r="B336"/>
      <c r="C336"/>
      <c r="D336"/>
      <c r="E336"/>
      <c r="F336"/>
      <c r="G336"/>
    </row>
    <row r="337" spans="1:7" ht="15">
      <c r="A337"/>
      <c r="B337"/>
      <c r="C337"/>
      <c r="D337"/>
      <c r="E337"/>
      <c r="F337"/>
      <c r="G337"/>
    </row>
    <row r="338" spans="1:7" ht="15">
      <c r="A338"/>
      <c r="B338"/>
      <c r="C338"/>
      <c r="D338"/>
      <c r="E338"/>
      <c r="F338"/>
      <c r="G338"/>
    </row>
    <row r="339" spans="1:7" ht="15">
      <c r="A339"/>
      <c r="B339"/>
      <c r="C339"/>
      <c r="D339"/>
      <c r="E339"/>
      <c r="F339"/>
      <c r="G339"/>
    </row>
    <row r="340" spans="1:7" ht="15">
      <c r="A340"/>
      <c r="B340"/>
      <c r="C340"/>
      <c r="D340"/>
      <c r="E340"/>
      <c r="F340"/>
      <c r="G340"/>
    </row>
    <row r="341" spans="1:7" ht="15">
      <c r="A341"/>
      <c r="B341"/>
      <c r="C341"/>
      <c r="D341"/>
      <c r="E341"/>
      <c r="F341"/>
      <c r="G341"/>
    </row>
    <row r="342" spans="1:7" ht="15">
      <c r="A342"/>
      <c r="B342"/>
      <c r="C342"/>
      <c r="D342"/>
      <c r="E342"/>
      <c r="F342"/>
      <c r="G342"/>
    </row>
    <row r="343" spans="1:7" ht="15">
      <c r="A343"/>
      <c r="B343"/>
      <c r="C343"/>
      <c r="D343"/>
      <c r="E343"/>
      <c r="F343"/>
      <c r="G343"/>
    </row>
    <row r="344" spans="1:7" ht="15">
      <c r="A344"/>
      <c r="B344"/>
      <c r="C344"/>
      <c r="D344"/>
      <c r="E344"/>
      <c r="F344"/>
      <c r="G344"/>
    </row>
    <row r="345" spans="1:7" ht="15">
      <c r="A345"/>
      <c r="B345"/>
      <c r="C345"/>
      <c r="D345"/>
      <c r="E345"/>
      <c r="F345"/>
      <c r="G345"/>
    </row>
    <row r="346" spans="1:7" ht="15">
      <c r="A346"/>
      <c r="B346"/>
      <c r="C346"/>
      <c r="D346"/>
      <c r="E346"/>
      <c r="F346"/>
      <c r="G346"/>
    </row>
    <row r="347" spans="1:7" ht="15">
      <c r="A347"/>
      <c r="B347"/>
      <c r="C347"/>
      <c r="D347"/>
      <c r="E347"/>
      <c r="F347"/>
      <c r="G347"/>
    </row>
    <row r="348" spans="1:7" ht="15">
      <c r="A348"/>
      <c r="B348"/>
      <c r="C348"/>
      <c r="D348"/>
      <c r="E348"/>
      <c r="F348"/>
      <c r="G348"/>
    </row>
    <row r="349" spans="1:7" ht="15">
      <c r="A349"/>
      <c r="B349"/>
      <c r="C349"/>
      <c r="D349"/>
      <c r="E349"/>
      <c r="F349"/>
      <c r="G349"/>
    </row>
    <row r="350" spans="1:7" ht="15">
      <c r="A350"/>
      <c r="B350"/>
      <c r="C350"/>
      <c r="D350"/>
      <c r="E350"/>
      <c r="F350"/>
      <c r="G350"/>
    </row>
    <row r="351" spans="1:7" ht="15">
      <c r="A351"/>
      <c r="B351"/>
      <c r="C351"/>
      <c r="D351"/>
      <c r="E351"/>
      <c r="F351"/>
      <c r="G351"/>
    </row>
    <row r="352" spans="1:7" ht="15">
      <c r="A352"/>
      <c r="B352"/>
      <c r="C352"/>
      <c r="D352"/>
      <c r="E352"/>
      <c r="F352"/>
      <c r="G352"/>
    </row>
    <row r="353" spans="1:7" ht="15">
      <c r="A353"/>
      <c r="B353"/>
      <c r="C353"/>
      <c r="D353"/>
      <c r="E353"/>
      <c r="F353"/>
      <c r="G353"/>
    </row>
    <row r="354" spans="1:7" ht="15">
      <c r="A354"/>
      <c r="B354"/>
      <c r="C354"/>
      <c r="D354"/>
      <c r="E354"/>
      <c r="F354"/>
      <c r="G354"/>
    </row>
    <row r="355" spans="1:7" ht="15">
      <c r="A355"/>
      <c r="B355"/>
      <c r="C355"/>
      <c r="D355"/>
      <c r="E355"/>
      <c r="F355"/>
      <c r="G355"/>
    </row>
    <row r="356" spans="1:7" ht="15">
      <c r="A356"/>
      <c r="B356"/>
      <c r="C356"/>
      <c r="D356"/>
      <c r="E356"/>
      <c r="F356"/>
      <c r="G356"/>
    </row>
    <row r="357" spans="1:7" ht="15">
      <c r="A357"/>
      <c r="B357"/>
      <c r="C357"/>
      <c r="D357"/>
      <c r="E357"/>
      <c r="F357"/>
      <c r="G357"/>
    </row>
    <row r="358" spans="1:7" ht="15">
      <c r="A358"/>
      <c r="B358"/>
      <c r="C358"/>
      <c r="D358"/>
      <c r="E358"/>
      <c r="F358"/>
      <c r="G358"/>
    </row>
    <row r="359" spans="1:7" ht="15">
      <c r="A359"/>
      <c r="B359"/>
      <c r="C359"/>
      <c r="D359"/>
      <c r="E359"/>
      <c r="F359"/>
      <c r="G359"/>
    </row>
    <row r="360" spans="1:7" ht="15">
      <c r="A360"/>
      <c r="B360"/>
      <c r="C360"/>
      <c r="D360"/>
      <c r="E360"/>
      <c r="F360"/>
      <c r="G360"/>
    </row>
    <row r="361" spans="1:7" ht="15">
      <c r="A361"/>
      <c r="B361"/>
      <c r="C361"/>
      <c r="D361"/>
      <c r="E361"/>
      <c r="F361"/>
      <c r="G361"/>
    </row>
    <row r="362" spans="1:7" ht="15">
      <c r="A362"/>
      <c r="B362"/>
      <c r="C362"/>
      <c r="D362"/>
      <c r="E362"/>
      <c r="F362"/>
      <c r="G362"/>
    </row>
    <row r="363" spans="1:7" ht="15">
      <c r="A363"/>
      <c r="B363"/>
      <c r="C363"/>
      <c r="D363"/>
      <c r="E363"/>
      <c r="F363"/>
      <c r="G363"/>
    </row>
    <row r="364" spans="1:7" ht="15">
      <c r="A364"/>
      <c r="B364"/>
      <c r="C364"/>
      <c r="D364"/>
      <c r="E364"/>
      <c r="F364"/>
      <c r="G364"/>
    </row>
    <row r="365" spans="1:7" ht="15">
      <c r="A365"/>
      <c r="B365"/>
      <c r="C365"/>
      <c r="D365"/>
      <c r="E365"/>
      <c r="F365"/>
      <c r="G365"/>
    </row>
    <row r="366" spans="1:7" ht="15">
      <c r="A366"/>
      <c r="B366"/>
      <c r="C366"/>
      <c r="D366"/>
      <c r="E366"/>
      <c r="F366"/>
      <c r="G366"/>
    </row>
    <row r="367" spans="1:7" ht="15">
      <c r="A367"/>
      <c r="B367"/>
      <c r="C367"/>
      <c r="D367"/>
      <c r="E367"/>
      <c r="F367"/>
      <c r="G367"/>
    </row>
    <row r="368" spans="1:7" ht="15">
      <c r="A368"/>
      <c r="B368"/>
      <c r="C368"/>
      <c r="D368"/>
      <c r="E368"/>
      <c r="F368"/>
      <c r="G368"/>
    </row>
    <row r="369" spans="1:7" ht="15">
      <c r="A369"/>
      <c r="B369"/>
      <c r="C369"/>
      <c r="D369"/>
      <c r="E369"/>
      <c r="F369"/>
      <c r="G369"/>
    </row>
    <row r="370" spans="1:7" ht="15">
      <c r="A370"/>
      <c r="B370"/>
      <c r="C370"/>
      <c r="D370"/>
      <c r="E370"/>
      <c r="F370"/>
      <c r="G370"/>
    </row>
    <row r="371" spans="1:7" ht="15">
      <c r="A371"/>
      <c r="B371"/>
      <c r="C371"/>
      <c r="D371"/>
      <c r="E371"/>
      <c r="F371"/>
      <c r="G371"/>
    </row>
    <row r="372" spans="1:7" ht="15">
      <c r="A372"/>
      <c r="B372"/>
      <c r="C372"/>
      <c r="D372"/>
      <c r="E372"/>
      <c r="F372"/>
      <c r="G37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ETC</vt:lpstr>
      <vt:lpstr>Establecimiento</vt:lpstr>
      <vt:lpstr>Tabla X Establecimiento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Portatil_Eduacion_1</cp:lastModifiedBy>
  <dcterms:created xsi:type="dcterms:W3CDTF">2022-05-25T15:38:17Z</dcterms:created>
  <dcterms:modified xsi:type="dcterms:W3CDTF">2022-05-30T10:49:10Z</dcterms:modified>
</cp:coreProperties>
</file>